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rstin_1/Desktop/FORMATION 2026-2027/Maquettes der des der/L2 MS  2025-2026_voté_CG_26062025_noir Kjerstin/Voté CG 30.06.2026 (et mini modifs ulterieures)/noir/"/>
    </mc:Choice>
  </mc:AlternateContent>
  <xr:revisionPtr revIDLastSave="0" documentId="13_ncr:1_{E911D4FB-BD51-2342-9A81-1C66710A41F9}" xr6:coauthVersionLast="47" xr6:coauthVersionMax="47" xr10:uidLastSave="{00000000-0000-0000-0000-000000000000}"/>
  <bookViews>
    <workbookView xWindow="0" yWindow="660" windowWidth="34560" windowHeight="18280" xr2:uid="{5EC08E90-5D0F-C942-A640-43194427EF17}"/>
  </bookViews>
  <sheets>
    <sheet name="M_M2E_1" sheetId="1" r:id="rId1"/>
  </sheets>
  <externalReferences>
    <externalReference r:id="rId2"/>
  </externalReferences>
  <definedNames>
    <definedName name="BDCci" localSheetId="0">M_M2E_1!#REF!</definedName>
    <definedName name="BDCci">[1]LICENCE_1!$B$33:$BK$59</definedName>
    <definedName name="BDCde" localSheetId="0">M_M2E_1!$B$5:$BO$21</definedName>
    <definedName name="BDCde">[1]LICENCE_1!$B$173:$BK$198</definedName>
    <definedName name="BDCdi" localSheetId="0">M_M2E_1!#REF!</definedName>
    <definedName name="BDCdi">[1]LICENCE_1!$B$254:$BK$279</definedName>
    <definedName name="BDCdo" localSheetId="0">M_M2E_1!#REF!</definedName>
    <definedName name="BDCdo">[1]LICENCE_1!#REF!</definedName>
    <definedName name="BDChu" localSheetId="0">M_M2E_1!#REF!</definedName>
    <definedName name="BDChu">[1]LICENCE_1!$B$117:$BK$143</definedName>
    <definedName name="BDCne" localSheetId="0">M_M2E_1!#REF!</definedName>
    <definedName name="BDCne">[1]LICENCE_1!$B$227:$BK$252</definedName>
    <definedName name="BDCon" localSheetId="0">M_M2E_1!#REF!</definedName>
    <definedName name="BDCon">[1]LICENCE_1!#REF!</definedName>
    <definedName name="BDCqu" localSheetId="0">M_M2E_1!#REF!</definedName>
    <definedName name="BDCqu">[1]LICENCE_1!$B$5:$BK$31</definedName>
    <definedName name="BDCse" localSheetId="0">M_M2E_1!#REF!</definedName>
    <definedName name="BDCse">[1]LICENCE_1!$B$89:$BK$115</definedName>
    <definedName name="BDCsi" localSheetId="0">M_M2E_1!#REF!</definedName>
    <definedName name="BDCsi">[1]LICENCE_1!$B$61:$BK$87</definedName>
    <definedName name="BDCtr" localSheetId="0">M_M2E_1!$B$23:$BO$83</definedName>
    <definedName name="BDCtr">[1]LICENCE_1!$B$200:$BK$225</definedName>
    <definedName name="BDCun" localSheetId="0">M_M2E_1!#REF!</definedName>
    <definedName name="BDCun">[1]LICENCE_1!$B$145:$BK$171</definedName>
    <definedName name="_xlnm.Print_Area" localSheetId="0">M_M2E_1!$A$1:$BW$84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U23" i="1" l="1"/>
  <c r="AJ23" i="1"/>
</calcChain>
</file>

<file path=xl/sharedStrings.xml><?xml version="1.0" encoding="utf-8"?>
<sst xmlns="http://schemas.openxmlformats.org/spreadsheetml/2006/main" count="411" uniqueCount="144">
  <si>
    <t>MASTER 1 M2E  PARCOURS EPS</t>
  </si>
  <si>
    <t>*NB: Evaluation commune entre l'UE 11 et UE 12</t>
  </si>
  <si>
    <t>*NB: Evaluation commune entre l'UE 21 et UE 22</t>
  </si>
  <si>
    <t xml:space="preserve">Semestre 1 </t>
  </si>
  <si>
    <t xml:space="preserve">Semestre 2 </t>
  </si>
  <si>
    <t>-/-</t>
  </si>
  <si>
    <t>ECTS</t>
  </si>
  <si>
    <t>Codes</t>
  </si>
  <si>
    <t>REH Enseign. NP (h)</t>
  </si>
  <si>
    <t xml:space="preserve">UE option   (O)    ou au choix (x/X) </t>
  </si>
  <si>
    <t>Mut. entre mentions (MM) ou parcours (MP)</t>
  </si>
  <si>
    <t>Non-présentiel (NP)</t>
  </si>
  <si>
    <t>Compensabibilté UE</t>
  </si>
  <si>
    <t>Note Seuil</t>
  </si>
  <si>
    <t>Coef. UE</t>
  </si>
  <si>
    <t>ECTS de            l'UE</t>
  </si>
  <si>
    <t>Numéro d'élément</t>
  </si>
  <si>
    <t>Pratique accompagnée</t>
  </si>
  <si>
    <t>Volume (h)</t>
  </si>
  <si>
    <t>CM/TD/CMTD/tp/   Stage</t>
  </si>
  <si>
    <t>Responsable</t>
  </si>
  <si>
    <t>MCC</t>
  </si>
  <si>
    <t>Intitulé</t>
  </si>
  <si>
    <t>Pas d'évaluation</t>
  </si>
  <si>
    <t>Évaluation spécifique</t>
  </si>
  <si>
    <t>Évaluation intégrée</t>
  </si>
  <si>
    <t>CC/CT</t>
  </si>
  <si>
    <t>Écrit/QCM/Oral/ Dossier/Pratique</t>
  </si>
  <si>
    <t>Durée(s) d'épreuve(s)</t>
  </si>
  <si>
    <t>"x" si tel est le cas</t>
  </si>
  <si>
    <t>Coef.</t>
  </si>
  <si>
    <t>"1,1,1…"; "2,2,2…" etc. si évaluation commune</t>
  </si>
  <si>
    <t>"CC"/ "CT"</t>
  </si>
  <si>
    <t>Nbr. d'épreuves ssi "CC"</t>
  </si>
  <si>
    <t>"Ecrit"/"QCM"/ "Oral"/ "Dossier"/ "Pratique"</t>
  </si>
  <si>
    <t>NON</t>
  </si>
  <si>
    <t>UE11</t>
  </si>
  <si>
    <t>JM Meyre</t>
  </si>
  <si>
    <t>*NB</t>
  </si>
  <si>
    <t>UE21</t>
  </si>
  <si>
    <t>UE11.A</t>
  </si>
  <si>
    <t>TD</t>
  </si>
  <si>
    <t>CC</t>
  </si>
  <si>
    <t>2- 3</t>
  </si>
  <si>
    <t>Oral/vidéo</t>
  </si>
  <si>
    <t>5-30 min</t>
  </si>
  <si>
    <t>UE21.A</t>
  </si>
  <si>
    <t>UE12</t>
  </si>
  <si>
    <t>Stage</t>
  </si>
  <si>
    <t>F. Juge</t>
  </si>
  <si>
    <t>UE22</t>
  </si>
  <si>
    <t>UE12.A</t>
  </si>
  <si>
    <t>x</t>
  </si>
  <si>
    <t>UE22.A</t>
  </si>
  <si>
    <t>NP</t>
  </si>
  <si>
    <t>UE12.B</t>
  </si>
  <si>
    <t>6-12 sem</t>
  </si>
  <si>
    <t>UE22.B</t>
  </si>
  <si>
    <t>6-9 sem</t>
  </si>
  <si>
    <t>UE13</t>
  </si>
  <si>
    <t>Culture commune (1)</t>
  </si>
  <si>
    <t>L. Ros / S. Moussay</t>
  </si>
  <si>
    <t>UE23</t>
  </si>
  <si>
    <t>Culture commune 2</t>
  </si>
  <si>
    <t>UE13.A</t>
  </si>
  <si>
    <t>X</t>
  </si>
  <si>
    <t>Ecrit</t>
  </si>
  <si>
    <t>5-240 min</t>
  </si>
  <si>
    <t>UE23.A</t>
  </si>
  <si>
    <t>2-3</t>
  </si>
  <si>
    <t>Ecrit/Oral</t>
  </si>
  <si>
    <t>2-120min</t>
  </si>
  <si>
    <t>-</t>
  </si>
  <si>
    <t>UE14</t>
  </si>
  <si>
    <t>Approches scientifiques et enjeux éducatifs de l'EPS</t>
  </si>
  <si>
    <t>E. Dreidemy</t>
  </si>
  <si>
    <t>UE24</t>
  </si>
  <si>
    <t>UE14.A</t>
  </si>
  <si>
    <t>Approches culturelles de l'EPS</t>
  </si>
  <si>
    <t>UE24.A</t>
  </si>
  <si>
    <t>UE14.B</t>
  </si>
  <si>
    <t>CM</t>
  </si>
  <si>
    <t>UE24.B</t>
  </si>
  <si>
    <t>UE14.C</t>
  </si>
  <si>
    <t>UE24.C</t>
  </si>
  <si>
    <t>UE14.D</t>
  </si>
  <si>
    <t>UE24.D</t>
  </si>
  <si>
    <t>F. Tison</t>
  </si>
  <si>
    <t>UE14.E</t>
  </si>
  <si>
    <t>Approches scientifiques pour intervenir en EPS</t>
  </si>
  <si>
    <t>UE24.E</t>
  </si>
  <si>
    <t>UE14.F</t>
  </si>
  <si>
    <t>UE24.F</t>
  </si>
  <si>
    <t>UE14.G</t>
  </si>
  <si>
    <t>UE24.G</t>
  </si>
  <si>
    <t>UE14.H</t>
  </si>
  <si>
    <t>UE24.H</t>
  </si>
  <si>
    <t>UE14.I</t>
  </si>
  <si>
    <t>Projet professionnel</t>
  </si>
  <si>
    <t>P.Fournier</t>
  </si>
  <si>
    <t>UE24.I</t>
  </si>
  <si>
    <t>P. Fournier</t>
  </si>
  <si>
    <t>UE14,J</t>
  </si>
  <si>
    <t>UE24.J</t>
  </si>
  <si>
    <t>UE14.K</t>
  </si>
  <si>
    <t>UE24.K</t>
  </si>
  <si>
    <t>UE15</t>
  </si>
  <si>
    <t>Maitriser et enseigner l'EPS</t>
  </si>
  <si>
    <t>CH Laurens</t>
  </si>
  <si>
    <t>UE25</t>
  </si>
  <si>
    <t>UE15.A</t>
  </si>
  <si>
    <t>Didactique des APSA (1)</t>
  </si>
  <si>
    <t>Oral</t>
  </si>
  <si>
    <t>5-60 min</t>
  </si>
  <si>
    <t>UE25.A</t>
  </si>
  <si>
    <t>UE15.B</t>
  </si>
  <si>
    <t>UE25.B</t>
  </si>
  <si>
    <t>UE15.C</t>
  </si>
  <si>
    <t>UE25.C</t>
  </si>
  <si>
    <t>UE15.D</t>
  </si>
  <si>
    <t>Didactique des APSA (2)</t>
  </si>
  <si>
    <t>UE25.D</t>
  </si>
  <si>
    <t>UE15.E</t>
  </si>
  <si>
    <t>UE25.E</t>
  </si>
  <si>
    <t>UE15.F</t>
  </si>
  <si>
    <t>UE25.F</t>
  </si>
  <si>
    <t>UE16</t>
  </si>
  <si>
    <t>Initiation à la recherche</t>
  </si>
  <si>
    <t>D. Nourrit</t>
  </si>
  <si>
    <t>UE26</t>
  </si>
  <si>
    <t>Construction d'un projet de mémoire</t>
  </si>
  <si>
    <t>UE16.A</t>
  </si>
  <si>
    <t>Mémoire</t>
  </si>
  <si>
    <t>UE26.A</t>
  </si>
  <si>
    <t>UE16.B</t>
  </si>
  <si>
    <t>UE26.B</t>
  </si>
  <si>
    <t>UE16.C</t>
  </si>
  <si>
    <t>UE26.C</t>
  </si>
  <si>
    <t>UE16.D</t>
  </si>
  <si>
    <t>UE16.E</t>
  </si>
  <si>
    <t>Langue vivante 1</t>
  </si>
  <si>
    <t>S. Bastide</t>
  </si>
  <si>
    <t>UE16.F</t>
  </si>
  <si>
    <t>UE16.G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</si>
</sst>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sz val="12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92D05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rgb="FF92D050"/>
      <name val="Calibri"/>
      <family val="2"/>
      <scheme val="minor"/>
    </font>
    <font>
      <sz val="20"/>
      <color rgb="FF92D05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3">
    <border>
      <left/>
      <right/>
      <top/>
      <bottom/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0" tint="-0.499984740745262"/>
      </right>
      <top/>
      <bottom style="medium">
        <color theme="1"/>
      </bottom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50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5" fillId="3" borderId="9" xfId="0" applyFont="1" applyFill="1" applyBorder="1"/>
    <xf numFmtId="0" fontId="2" fillId="0" borderId="9" xfId="0" applyFont="1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16" fontId="2" fillId="3" borderId="9" xfId="0" quotePrefix="1" applyNumberFormat="1" applyFont="1" applyFill="1" applyBorder="1" applyAlignment="1">
      <alignment horizontal="center"/>
    </xf>
    <xf numFmtId="0" fontId="0" fillId="3" borderId="10" xfId="0" applyFill="1" applyBorder="1"/>
    <xf numFmtId="0" fontId="4" fillId="0" borderId="9" xfId="0" applyFont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left"/>
    </xf>
    <xf numFmtId="0" fontId="1" fillId="2" borderId="6" xfId="0" quotePrefix="1" applyFont="1" applyFill="1" applyBorder="1" applyAlignment="1">
      <alignment horizontal="center"/>
    </xf>
    <xf numFmtId="0" fontId="1" fillId="2" borderId="7" xfId="0" quotePrefix="1" applyFont="1" applyFill="1" applyBorder="1" applyAlignment="1">
      <alignment horizontal="center"/>
    </xf>
    <xf numFmtId="0" fontId="0" fillId="0" borderId="9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" fontId="2" fillId="3" borderId="12" xfId="0" quotePrefix="1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top" wrapText="1"/>
    </xf>
    <xf numFmtId="0" fontId="16" fillId="3" borderId="9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1" fillId="3" borderId="9" xfId="0" applyFont="1" applyFill="1" applyBorder="1"/>
    <xf numFmtId="0" fontId="17" fillId="3" borderId="9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left"/>
    </xf>
    <xf numFmtId="0" fontId="0" fillId="2" borderId="7" xfId="0" quotePrefix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/>
    <xf numFmtId="0" fontId="7" fillId="0" borderId="12" xfId="0" applyFont="1" applyBorder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0" fillId="0" borderId="4" xfId="0" applyBorder="1" applyAlignment="1">
      <alignment horizontal="center"/>
    </xf>
    <xf numFmtId="0" fontId="14" fillId="5" borderId="0" xfId="0" applyFont="1" applyFill="1" applyAlignment="1">
      <alignment horizontal="left"/>
    </xf>
    <xf numFmtId="0" fontId="23" fillId="0" borderId="0" xfId="0" applyFont="1"/>
    <xf numFmtId="0" fontId="2" fillId="3" borderId="49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0" fillId="3" borderId="9" xfId="0" applyFill="1" applyBorder="1"/>
    <xf numFmtId="0" fontId="0" fillId="3" borderId="9" xfId="0" applyFill="1" applyBorder="1" applyAlignment="1">
      <alignment horizontal="left"/>
    </xf>
    <xf numFmtId="0" fontId="26" fillId="2" borderId="7" xfId="0" applyFont="1" applyFill="1" applyBorder="1" applyAlignment="1">
      <alignment horizontal="center"/>
    </xf>
    <xf numFmtId="0" fontId="26" fillId="3" borderId="9" xfId="0" quotePrefix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3" borderId="4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49" xfId="0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16" fillId="3" borderId="14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3" fillId="5" borderId="24" xfId="0" applyFont="1" applyFill="1" applyBorder="1" applyAlignment="1">
      <alignment horizontal="left"/>
    </xf>
    <xf numFmtId="0" fontId="18" fillId="5" borderId="24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left"/>
    </xf>
    <xf numFmtId="0" fontId="27" fillId="5" borderId="24" xfId="0" applyFont="1" applyFill="1" applyBorder="1" applyAlignment="1">
      <alignment horizontal="center"/>
    </xf>
    <xf numFmtId="0" fontId="20" fillId="5" borderId="24" xfId="0" applyFont="1" applyFill="1" applyBorder="1" applyAlignment="1">
      <alignment horizontal="right"/>
    </xf>
    <xf numFmtId="0" fontId="27" fillId="5" borderId="21" xfId="0" applyFont="1" applyFill="1" applyBorder="1"/>
    <xf numFmtId="0" fontId="2" fillId="2" borderId="47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left"/>
    </xf>
    <xf numFmtId="0" fontId="8" fillId="3" borderId="46" xfId="0" applyFont="1" applyFill="1" applyBorder="1" applyAlignment="1">
      <alignment horizontal="left"/>
    </xf>
    <xf numFmtId="0" fontId="10" fillId="3" borderId="46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48" xfId="0" applyFont="1" applyFill="1" applyBorder="1" applyAlignment="1">
      <alignment horizontal="left"/>
    </xf>
    <xf numFmtId="0" fontId="8" fillId="3" borderId="49" xfId="0" applyFont="1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3" borderId="9" xfId="0" quotePrefix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" fontId="2" fillId="2" borderId="7" xfId="0" quotePrefix="1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" fontId="0" fillId="2" borderId="7" xfId="0" quotePrefix="1" applyNumberForma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" fillId="3" borderId="12" xfId="0" applyFont="1" applyFill="1" applyBorder="1"/>
    <xf numFmtId="0" fontId="0" fillId="3" borderId="44" xfId="0" applyFill="1" applyBorder="1"/>
    <xf numFmtId="0" fontId="2" fillId="3" borderId="11" xfId="0" applyFont="1" applyFill="1" applyBorder="1"/>
    <xf numFmtId="0" fontId="0" fillId="3" borderId="8" xfId="0" applyFill="1" applyBorder="1"/>
    <xf numFmtId="0" fontId="0" fillId="3" borderId="9" xfId="0" quotePrefix="1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2" fillId="2" borderId="101" xfId="0" applyFont="1" applyFill="1" applyBorder="1" applyAlignment="1">
      <alignment horizontal="center" vertical="top" wrapText="1"/>
    </xf>
    <xf numFmtId="0" fontId="11" fillId="2" borderId="99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8" xfId="0" applyFill="1" applyBorder="1"/>
    <xf numFmtId="1" fontId="2" fillId="3" borderId="11" xfId="0" applyNumberFormat="1" applyFont="1" applyFill="1" applyBorder="1" applyAlignment="1">
      <alignment horizontal="center"/>
    </xf>
    <xf numFmtId="0" fontId="2" fillId="3" borderId="61" xfId="0" applyFont="1" applyFill="1" applyBorder="1" applyAlignment="1">
      <alignment horizontal="center"/>
    </xf>
    <xf numFmtId="1" fontId="2" fillId="3" borderId="17" xfId="0" applyNumberFormat="1" applyFont="1" applyFill="1" applyBorder="1" applyAlignment="1">
      <alignment horizontal="center"/>
    </xf>
    <xf numFmtId="1" fontId="2" fillId="3" borderId="12" xfId="0" quotePrefix="1" applyNumberFormat="1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0" fillId="3" borderId="78" xfId="0" applyFill="1" applyBorder="1" applyAlignment="1">
      <alignment horizontal="left"/>
    </xf>
    <xf numFmtId="0" fontId="0" fillId="3" borderId="12" xfId="0" applyFill="1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" fontId="0" fillId="2" borderId="59" xfId="0" quotePrefix="1" applyNumberForma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62" xfId="0" applyFont="1" applyFill="1" applyBorder="1" applyAlignment="1">
      <alignment horizontal="center"/>
    </xf>
    <xf numFmtId="16" fontId="0" fillId="2" borderId="57" xfId="0" quotePrefix="1" applyNumberForma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3" borderId="44" xfId="0" quotePrefix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83" xfId="0" applyFill="1" applyBorder="1" applyAlignment="1">
      <alignment horizontal="center"/>
    </xf>
    <xf numFmtId="0" fontId="2" fillId="2" borderId="80" xfId="0" applyFont="1" applyFill="1" applyBorder="1" applyAlignment="1">
      <alignment horizontal="center"/>
    </xf>
    <xf numFmtId="0" fontId="0" fillId="2" borderId="96" xfId="0" applyFill="1" applyBorder="1" applyAlignment="1">
      <alignment horizontal="center"/>
    </xf>
    <xf numFmtId="0" fontId="0" fillId="2" borderId="102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47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16" fontId="0" fillId="2" borderId="47" xfId="0" quotePrefix="1" applyNumberFormat="1" applyFill="1" applyBorder="1" applyAlignment="1">
      <alignment horizontal="center"/>
    </xf>
    <xf numFmtId="0" fontId="2" fillId="3" borderId="106" xfId="0" applyFont="1" applyFill="1" applyBorder="1" applyAlignment="1">
      <alignment horizontal="center"/>
    </xf>
    <xf numFmtId="0" fontId="2" fillId="3" borderId="104" xfId="0" applyFont="1" applyFill="1" applyBorder="1" applyAlignment="1">
      <alignment horizontal="left"/>
    </xf>
    <xf numFmtId="0" fontId="10" fillId="3" borderId="105" xfId="0" applyFont="1" applyFill="1" applyBorder="1" applyAlignment="1">
      <alignment horizontal="center"/>
    </xf>
    <xf numFmtId="16" fontId="2" fillId="3" borderId="106" xfId="0" quotePrefix="1" applyNumberFormat="1" applyFont="1" applyFill="1" applyBorder="1" applyAlignment="1">
      <alignment horizontal="center"/>
    </xf>
    <xf numFmtId="0" fontId="2" fillId="0" borderId="108" xfId="0" applyFont="1" applyBorder="1" applyAlignment="1">
      <alignment horizontal="center"/>
    </xf>
    <xf numFmtId="0" fontId="0" fillId="2" borderId="108" xfId="0" applyFill="1" applyBorder="1" applyAlignment="1">
      <alignment horizontal="center"/>
    </xf>
    <xf numFmtId="0" fontId="0" fillId="2" borderId="109" xfId="0" applyFill="1" applyBorder="1" applyAlignment="1">
      <alignment horizontal="center"/>
    </xf>
    <xf numFmtId="16" fontId="0" fillId="2" borderId="16" xfId="0" quotePrefix="1" applyNumberFormat="1" applyFill="1" applyBorder="1" applyAlignment="1">
      <alignment horizontal="center"/>
    </xf>
    <xf numFmtId="0" fontId="2" fillId="2" borderId="96" xfId="0" applyFont="1" applyFill="1" applyBorder="1" applyAlignment="1">
      <alignment horizontal="center"/>
    </xf>
    <xf numFmtId="16" fontId="2" fillId="2" borderId="96" xfId="0" quotePrefix="1" applyNumberFormat="1" applyFont="1" applyFill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0" fillId="0" borderId="58" xfId="0" applyBorder="1" applyAlignment="1">
      <alignment horizontal="center"/>
    </xf>
    <xf numFmtId="0" fontId="0" fillId="3" borderId="46" xfId="0" applyFill="1" applyBorder="1" applyAlignment="1">
      <alignment horizontal="left"/>
    </xf>
    <xf numFmtId="0" fontId="2" fillId="2" borderId="10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6" fontId="2" fillId="2" borderId="16" xfId="0" quotePrefix="1" applyNumberFormat="1" applyFont="1" applyFill="1" applyBorder="1" applyAlignment="1">
      <alignment horizontal="center"/>
    </xf>
    <xf numFmtId="0" fontId="2" fillId="2" borderId="79" xfId="0" applyFont="1" applyFill="1" applyBorder="1" applyAlignment="1">
      <alignment horizontal="center"/>
    </xf>
    <xf numFmtId="0" fontId="0" fillId="0" borderId="85" xfId="0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1" fillId="0" borderId="0" xfId="0" applyFont="1"/>
    <xf numFmtId="0" fontId="28" fillId="6" borderId="0" xfId="0" applyFont="1" applyFill="1"/>
    <xf numFmtId="0" fontId="2" fillId="3" borderId="8" xfId="0" applyFont="1" applyFill="1" applyBorder="1" applyAlignment="1">
      <alignment horizontal="left"/>
    </xf>
    <xf numFmtId="0" fontId="2" fillId="3" borderId="44" xfId="0" applyFont="1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44" xfId="0" applyFill="1" applyBorder="1" applyAlignment="1">
      <alignment horizontal="left"/>
    </xf>
    <xf numFmtId="0" fontId="0" fillId="3" borderId="86" xfId="0" applyFill="1" applyBorder="1" applyAlignment="1">
      <alignment horizontal="left"/>
    </xf>
    <xf numFmtId="0" fontId="2" fillId="3" borderId="45" xfId="0" applyFont="1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0" fillId="3" borderId="86" xfId="0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2" fillId="3" borderId="82" xfId="0" applyFont="1" applyFill="1" applyBorder="1" applyAlignment="1">
      <alignment horizontal="center"/>
    </xf>
    <xf numFmtId="0" fontId="2" fillId="3" borderId="86" xfId="0" applyFont="1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98" xfId="0" applyBorder="1" applyAlignment="1">
      <alignment horizontal="left" vertical="center"/>
    </xf>
    <xf numFmtId="0" fontId="0" fillId="0" borderId="92" xfId="0" applyBorder="1" applyAlignment="1">
      <alignment horizontal="left" vertical="center"/>
    </xf>
    <xf numFmtId="0" fontId="0" fillId="0" borderId="9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" fontId="0" fillId="2" borderId="55" xfId="0" quotePrefix="1" applyNumberFormat="1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59" xfId="0" quotePrefix="1" applyFill="1" applyBorder="1" applyAlignment="1">
      <alignment horizontal="center" vertical="center"/>
    </xf>
    <xf numFmtId="0" fontId="0" fillId="2" borderId="16" xfId="0" quotePrefix="1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81" xfId="0" quotePrefix="1" applyFill="1" applyBorder="1" applyAlignment="1">
      <alignment horizontal="center" vertical="center"/>
    </xf>
    <xf numFmtId="0" fontId="0" fillId="2" borderId="79" xfId="0" quotePrefix="1" applyFill="1" applyBorder="1" applyAlignment="1">
      <alignment horizontal="center" vertical="center"/>
    </xf>
    <xf numFmtId="0" fontId="0" fillId="2" borderId="55" xfId="0" quotePrefix="1" applyFill="1" applyBorder="1" applyAlignment="1">
      <alignment horizontal="center" vertical="center"/>
    </xf>
    <xf numFmtId="0" fontId="0" fillId="2" borderId="102" xfId="0" applyFill="1" applyBorder="1" applyAlignment="1">
      <alignment horizontal="center"/>
    </xf>
    <xf numFmtId="0" fontId="0" fillId="2" borderId="81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97" xfId="0" applyFill="1" applyBorder="1" applyAlignment="1">
      <alignment horizontal="center" vertical="center"/>
    </xf>
    <xf numFmtId="0" fontId="0" fillId="2" borderId="87" xfId="0" applyFill="1" applyBorder="1" applyAlignment="1">
      <alignment horizontal="center" vertical="center"/>
    </xf>
    <xf numFmtId="0" fontId="0" fillId="2" borderId="96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96" xfId="0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/>
    </xf>
    <xf numFmtId="0" fontId="0" fillId="0" borderId="74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8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87" xfId="0" applyBorder="1" applyAlignment="1">
      <alignment horizontal="left"/>
    </xf>
    <xf numFmtId="0" fontId="2" fillId="2" borderId="110" xfId="0" applyFont="1" applyFill="1" applyBorder="1" applyAlignment="1">
      <alignment horizontal="center" vertical="center"/>
    </xf>
    <xf numFmtId="0" fontId="0" fillId="2" borderId="81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2" borderId="7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2" borderId="57" xfId="0" applyFill="1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2" borderId="97" xfId="0" applyFill="1" applyBorder="1" applyAlignment="1">
      <alignment horizontal="center"/>
    </xf>
    <xf numFmtId="0" fontId="0" fillId="2" borderId="87" xfId="0" applyFill="1" applyBorder="1" applyAlignment="1">
      <alignment horizontal="center"/>
    </xf>
    <xf numFmtId="0" fontId="2" fillId="2" borderId="97" xfId="0" applyFont="1" applyFill="1" applyBorder="1" applyAlignment="1">
      <alignment horizontal="center"/>
    </xf>
    <xf numFmtId="0" fontId="2" fillId="2" borderId="87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64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6" fillId="2" borderId="13" xfId="0" applyFont="1" applyFill="1" applyBorder="1" applyAlignment="1">
      <alignment horizont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9" borderId="7" xfId="0" applyFill="1" applyBorder="1" applyAlignment="1">
      <alignment horizontal="center"/>
    </xf>
    <xf numFmtId="0" fontId="0" fillId="2" borderId="75" xfId="0" applyFill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0" fillId="0" borderId="63" xfId="0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8" borderId="55" xfId="0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8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92" xfId="0" applyBorder="1" applyAlignment="1">
      <alignment horizontal="left"/>
    </xf>
    <xf numFmtId="0" fontId="0" fillId="0" borderId="94" xfId="0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0" xfId="0" applyBorder="1" applyAlignment="1">
      <alignment horizontal="center"/>
    </xf>
    <xf numFmtId="0" fontId="0" fillId="0" borderId="95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84" xfId="0" applyBorder="1" applyAlignment="1">
      <alignment horizontal="left"/>
    </xf>
    <xf numFmtId="0" fontId="0" fillId="0" borderId="85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6" xfId="0" applyBorder="1" applyAlignment="1">
      <alignment horizontal="left"/>
    </xf>
    <xf numFmtId="0" fontId="0" fillId="0" borderId="6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60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0" fontId="2" fillId="6" borderId="67" xfId="0" applyFont="1" applyFill="1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86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0" fillId="0" borderId="49" xfId="0" applyBorder="1" applyAlignment="1">
      <alignment horizontal="left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" fillId="2" borderId="97" xfId="0" applyFont="1" applyFill="1" applyBorder="1" applyAlignment="1">
      <alignment horizontal="center" vertical="center" wrapText="1"/>
    </xf>
    <xf numFmtId="0" fontId="2" fillId="2" borderId="8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0" borderId="108" xfId="0" applyFont="1" applyBorder="1" applyAlignment="1">
      <alignment horizontal="center" vertical="center"/>
    </xf>
    <xf numFmtId="0" fontId="0" fillId="2" borderId="108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0" borderId="74" xfId="0" applyFont="1" applyBorder="1" applyAlignment="1">
      <alignment horizontal="left"/>
    </xf>
    <xf numFmtId="0" fontId="2" fillId="0" borderId="75" xfId="0" applyFont="1" applyBorder="1" applyAlignment="1">
      <alignment horizontal="left"/>
    </xf>
    <xf numFmtId="0" fontId="2" fillId="0" borderId="65" xfId="0" applyFont="1" applyBorder="1" applyAlignment="1">
      <alignment horizontal="left"/>
    </xf>
    <xf numFmtId="0" fontId="2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6" fillId="0" borderId="9" xfId="0" applyFont="1" applyBorder="1" applyAlignment="1">
      <alignment horizontal="left"/>
    </xf>
    <xf numFmtId="0" fontId="0" fillId="0" borderId="98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0" fontId="2" fillId="3" borderId="111" xfId="0" applyFont="1" applyFill="1" applyBorder="1" applyAlignment="1">
      <alignment horizontal="left"/>
    </xf>
    <xf numFmtId="0" fontId="2" fillId="3" borderId="112" xfId="0" applyFont="1" applyFill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6" borderId="57" xfId="0" applyFont="1" applyFill="1" applyBorder="1" applyAlignment="1">
      <alignment horizontal="center"/>
    </xf>
    <xf numFmtId="0" fontId="2" fillId="0" borderId="107" xfId="0" applyFont="1" applyBorder="1" applyAlignment="1">
      <alignment horizontal="left"/>
    </xf>
    <xf numFmtId="0" fontId="2" fillId="0" borderId="108" xfId="0" applyFont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textRotation="80" wrapText="1"/>
    </xf>
    <xf numFmtId="0" fontId="2" fillId="3" borderId="19" xfId="0" applyFont="1" applyFill="1" applyBorder="1" applyAlignment="1">
      <alignment horizontal="center" vertical="center" textRotation="80" wrapText="1"/>
    </xf>
    <xf numFmtId="0" fontId="2" fillId="3" borderId="20" xfId="0" applyFont="1" applyFill="1" applyBorder="1" applyAlignment="1">
      <alignment horizontal="center" vertical="center" textRotation="80" wrapText="1"/>
    </xf>
    <xf numFmtId="0" fontId="2" fillId="3" borderId="29" xfId="0" applyFont="1" applyFill="1" applyBorder="1" applyAlignment="1">
      <alignment horizontal="center" vertical="center" textRotation="80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top"/>
    </xf>
    <xf numFmtId="0" fontId="2" fillId="4" borderId="21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18" xfId="0" applyFont="1" applyFill="1" applyBorder="1" applyAlignment="1">
      <alignment horizontal="left" vertical="top"/>
    </xf>
    <xf numFmtId="0" fontId="2" fillId="4" borderId="22" xfId="0" applyFont="1" applyFill="1" applyBorder="1" applyAlignment="1">
      <alignment horizontal="center" vertical="top"/>
    </xf>
    <xf numFmtId="0" fontId="2" fillId="4" borderId="21" xfId="0" applyFont="1" applyFill="1" applyBorder="1" applyAlignment="1">
      <alignment horizontal="center" vertical="top"/>
    </xf>
    <xf numFmtId="0" fontId="2" fillId="4" borderId="19" xfId="0" applyFont="1" applyFill="1" applyBorder="1" applyAlignment="1">
      <alignment horizontal="center" vertical="top"/>
    </xf>
    <xf numFmtId="0" fontId="2" fillId="4" borderId="18" xfId="0" applyFont="1" applyFill="1" applyBorder="1" applyAlignment="1">
      <alignment horizontal="center" vertical="top"/>
    </xf>
    <xf numFmtId="0" fontId="2" fillId="4" borderId="20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2" fillId="4" borderId="103" xfId="0" applyFont="1" applyFill="1" applyBorder="1" applyAlignment="1">
      <alignment horizontal="center" vertical="top"/>
    </xf>
    <xf numFmtId="0" fontId="2" fillId="4" borderId="35" xfId="0" applyFont="1" applyFill="1" applyBorder="1" applyAlignment="1">
      <alignment horizontal="center" vertical="top"/>
    </xf>
    <xf numFmtId="0" fontId="2" fillId="2" borderId="33" xfId="0" applyFont="1" applyFill="1" applyBorder="1" applyAlignment="1">
      <alignment horizontal="center"/>
    </xf>
    <xf numFmtId="0" fontId="2" fillId="2" borderId="100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textRotation="80" wrapText="1"/>
    </xf>
    <xf numFmtId="0" fontId="2" fillId="11" borderId="29" xfId="0" applyFont="1" applyFill="1" applyBorder="1" applyAlignment="1">
      <alignment horizontal="center" vertical="center" textRotation="80" wrapText="1"/>
    </xf>
    <xf numFmtId="0" fontId="2" fillId="3" borderId="39" xfId="0" applyFont="1" applyFill="1" applyBorder="1" applyAlignment="1">
      <alignment horizontal="center" vertical="center" textRotation="80" wrapText="1"/>
    </xf>
    <xf numFmtId="0" fontId="2" fillId="3" borderId="25" xfId="0" applyFont="1" applyFill="1" applyBorder="1" applyAlignment="1">
      <alignment horizontal="center" vertical="center" textRotation="80" wrapText="1"/>
    </xf>
    <xf numFmtId="0" fontId="2" fillId="3" borderId="40" xfId="0" applyFont="1" applyFill="1" applyBorder="1" applyAlignment="1">
      <alignment horizontal="center" vertical="center" textRotation="80" wrapText="1"/>
    </xf>
    <xf numFmtId="0" fontId="2" fillId="3" borderId="26" xfId="0" applyFont="1" applyFill="1" applyBorder="1" applyAlignment="1">
      <alignment horizontal="center" vertical="center" textRotation="80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textRotation="80" wrapText="1"/>
    </xf>
    <xf numFmtId="0" fontId="2" fillId="3" borderId="31" xfId="0" applyFont="1" applyFill="1" applyBorder="1" applyAlignment="1">
      <alignment horizontal="center" vertical="center" textRotation="80" wrapText="1"/>
    </xf>
    <xf numFmtId="0" fontId="15" fillId="0" borderId="4" xfId="0" quotePrefix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0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77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 textRotation="80" wrapText="1"/>
    </xf>
    <xf numFmtId="0" fontId="2" fillId="3" borderId="18" xfId="0" applyFont="1" applyFill="1" applyBorder="1" applyAlignment="1">
      <alignment horizontal="center" vertical="center" textRotation="80" wrapText="1"/>
    </xf>
    <xf numFmtId="0" fontId="2" fillId="3" borderId="30" xfId="0" applyFont="1" applyFill="1" applyBorder="1" applyAlignment="1">
      <alignment horizontal="center" vertical="center" textRotation="80" wrapText="1"/>
    </xf>
    <xf numFmtId="0" fontId="2" fillId="11" borderId="70" xfId="0" applyFont="1" applyFill="1" applyBorder="1" applyAlignment="1">
      <alignment horizontal="center" vertical="center" textRotation="80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70" xfId="0" applyFont="1" applyFill="1" applyBorder="1" applyAlignment="1">
      <alignment horizontal="center" vertical="top" wrapText="1"/>
    </xf>
    <xf numFmtId="0" fontId="15" fillId="0" borderId="9" xfId="0" quotePrefix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3" fillId="5" borderId="22" xfId="0" applyFont="1" applyFill="1" applyBorder="1" applyAlignment="1">
      <alignment horizontal="left"/>
    </xf>
    <xf numFmtId="0" fontId="13" fillId="5" borderId="24" xfId="0" applyFont="1" applyFill="1" applyBorder="1" applyAlignment="1">
      <alignment horizontal="left"/>
    </xf>
    <xf numFmtId="0" fontId="27" fillId="5" borderId="22" xfId="0" applyFont="1" applyFill="1" applyBorder="1" applyAlignment="1">
      <alignment horizontal="left"/>
    </xf>
    <xf numFmtId="0" fontId="27" fillId="5" borderId="24" xfId="0" applyFont="1" applyFill="1" applyBorder="1" applyAlignment="1">
      <alignment horizontal="left"/>
    </xf>
    <xf numFmtId="0" fontId="27" fillId="5" borderId="24" xfId="0" applyFont="1" applyFill="1" applyBorder="1" applyAlignment="1">
      <alignment horizontal="center"/>
    </xf>
    <xf numFmtId="0" fontId="20" fillId="5" borderId="24" xfId="0" applyFont="1" applyFill="1" applyBorder="1" applyAlignment="1">
      <alignment horizontal="right"/>
    </xf>
    <xf numFmtId="0" fontId="25" fillId="0" borderId="9" xfId="0" applyFont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9" fillId="5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left" vertical="top"/>
    </xf>
    <xf numFmtId="0" fontId="2" fillId="4" borderId="42" xfId="0" applyFont="1" applyFill="1" applyBorder="1" applyAlignment="1">
      <alignment horizontal="left" vertical="top"/>
    </xf>
    <xf numFmtId="0" fontId="2" fillId="4" borderId="41" xfId="0" applyFont="1" applyFill="1" applyBorder="1" applyAlignment="1">
      <alignment horizontal="left" vertical="top"/>
    </xf>
    <xf numFmtId="0" fontId="2" fillId="4" borderId="25" xfId="0" applyFont="1" applyFill="1" applyBorder="1" applyAlignment="1">
      <alignment horizontal="left" vertical="top"/>
    </xf>
    <xf numFmtId="0" fontId="2" fillId="4" borderId="28" xfId="0" applyFont="1" applyFill="1" applyBorder="1" applyAlignment="1">
      <alignment horizontal="left" vertical="top"/>
    </xf>
    <xf numFmtId="0" fontId="2" fillId="4" borderId="27" xfId="0" applyFont="1" applyFill="1" applyBorder="1" applyAlignment="1">
      <alignment horizontal="left" vertical="top"/>
    </xf>
    <xf numFmtId="0" fontId="2" fillId="4" borderId="39" xfId="0" applyFont="1" applyFill="1" applyBorder="1" applyAlignment="1">
      <alignment horizontal="center" vertical="top"/>
    </xf>
    <xf numFmtId="0" fontId="2" fillId="4" borderId="41" xfId="0" applyFont="1" applyFill="1" applyBorder="1" applyAlignment="1">
      <alignment horizontal="center" vertical="top"/>
    </xf>
    <xf numFmtId="0" fontId="2" fillId="4" borderId="25" xfId="0" applyFont="1" applyFill="1" applyBorder="1" applyAlignment="1">
      <alignment horizontal="center" vertical="top"/>
    </xf>
    <xf numFmtId="0" fontId="2" fillId="4" borderId="27" xfId="0" applyFont="1" applyFill="1" applyBorder="1" applyAlignment="1">
      <alignment horizontal="center" vertical="top"/>
    </xf>
    <xf numFmtId="0" fontId="2" fillId="4" borderId="40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2" fillId="4" borderId="28" xfId="0" applyFont="1" applyFill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0" fillId="2" borderId="71" xfId="0" applyFill="1" applyBorder="1" applyAlignment="1">
      <alignment horizontal="center"/>
    </xf>
    <xf numFmtId="0" fontId="0" fillId="2" borderId="62" xfId="0" applyFill="1" applyBorder="1" applyAlignment="1">
      <alignment horizontal="center"/>
    </xf>
    <xf numFmtId="0" fontId="2" fillId="2" borderId="72" xfId="0" applyFont="1" applyFill="1" applyBorder="1" applyAlignment="1">
      <alignment horizontal="center"/>
    </xf>
    <xf numFmtId="0" fontId="2" fillId="2" borderId="73" xfId="0" applyFont="1" applyFill="1" applyBorder="1" applyAlignment="1">
      <alignment horizontal="center"/>
    </xf>
    <xf numFmtId="0" fontId="2" fillId="0" borderId="16" xfId="0" applyFont="1" applyBorder="1" applyAlignment="1"/>
    <xf numFmtId="0" fontId="0" fillId="0" borderId="7" xfId="0" applyBorder="1" applyAlignment="1"/>
    <xf numFmtId="0" fontId="0" fillId="0" borderId="9" xfId="0" applyBorder="1" applyAlignment="1"/>
  </cellXfs>
  <cellStyles count="1">
    <cellStyle name="Normal" xfId="0" builtinId="0"/>
  </cellStyles>
  <dxfs count="84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jerstin\Desktop\CG%2020%20Avril%202023\MCC%20def%20avant%20toilettage%20L%20et%20M,%20mis%20en%20forme%20pdf\Licence%201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CENCE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4890-BF6D-7549-AADC-B67DE5ACD6D8}">
  <sheetPr codeName="Feuil7">
    <tabColor rgb="FFCC9AFF"/>
    <pageSetUpPr fitToPage="1"/>
  </sheetPr>
  <dimension ref="B1:CR138"/>
  <sheetViews>
    <sheetView tabSelected="1" topLeftCell="B1" zoomScale="90" zoomScaleNormal="90" workbookViewId="0">
      <selection activeCell="Z63" sqref="Z63:AA65"/>
    </sheetView>
  </sheetViews>
  <sheetFormatPr defaultColWidth="11" defaultRowHeight="26.1"/>
  <cols>
    <col min="1" max="1" width="1.125" customWidth="1"/>
    <col min="2" max="2" width="8.875" customWidth="1"/>
    <col min="3" max="3" width="6.125" customWidth="1"/>
    <col min="4" max="4" width="6.875" style="4" customWidth="1"/>
    <col min="5" max="5" width="9.625" style="3" customWidth="1"/>
    <col min="6" max="10" width="6.375" style="3" customWidth="1"/>
    <col min="11" max="11" width="10.375" style="84" customWidth="1"/>
    <col min="12" max="12" width="3.125" style="3" customWidth="1"/>
    <col min="13" max="24" width="7.375" customWidth="1"/>
    <col min="25" max="25" width="9.625" customWidth="1"/>
    <col min="26" max="33" width="7.375" customWidth="1"/>
    <col min="34" max="34" width="10.5" customWidth="1"/>
    <col min="35" max="35" width="9" style="2" customWidth="1"/>
    <col min="36" max="36" width="8.375" customWidth="1"/>
    <col min="37" max="37" width="12.375" customWidth="1"/>
    <col min="38" max="38" width="7.375" style="75" customWidth="1"/>
    <col min="39" max="39" width="8.875" customWidth="1"/>
    <col min="40" max="40" width="6.125" customWidth="1"/>
    <col min="41" max="41" width="6.875" customWidth="1"/>
    <col min="42" max="42" width="9.625" style="2" customWidth="1"/>
    <col min="43" max="47" width="6.375" style="2" customWidth="1"/>
    <col min="48" max="48" width="10.375" style="84" customWidth="1"/>
    <col min="49" max="49" width="3.125" style="3" customWidth="1"/>
    <col min="50" max="61" width="7.375" customWidth="1"/>
    <col min="62" max="62" width="9.375" customWidth="1"/>
    <col min="63" max="70" width="7.375" customWidth="1"/>
    <col min="71" max="71" width="10.5" customWidth="1"/>
    <col min="72" max="72" width="9" style="2" customWidth="1"/>
    <col min="73" max="73" width="8.375" customWidth="1"/>
    <col min="74" max="74" width="12.375" customWidth="1"/>
    <col min="75" max="75" width="7.375" style="75" customWidth="1"/>
    <col min="76" max="95" width="7.375" style="1" customWidth="1"/>
    <col min="96" max="96" width="10.875" style="1"/>
  </cols>
  <sheetData>
    <row r="1" spans="2:96" ht="60.95" customHeight="1">
      <c r="B1" s="69" t="s">
        <v>0</v>
      </c>
      <c r="D1"/>
      <c r="E1" s="2"/>
      <c r="F1" s="2"/>
      <c r="G1" s="2"/>
      <c r="H1" s="2"/>
      <c r="I1" s="2"/>
      <c r="J1" s="2"/>
      <c r="CL1"/>
      <c r="CM1"/>
      <c r="CN1"/>
      <c r="CO1"/>
      <c r="CP1"/>
      <c r="CQ1"/>
      <c r="CR1"/>
    </row>
    <row r="2" spans="2:96" ht="38.1" customHeight="1">
      <c r="B2" s="67"/>
      <c r="D2"/>
      <c r="E2" s="4"/>
      <c r="F2" s="2"/>
      <c r="G2" s="2"/>
      <c r="H2" s="2"/>
      <c r="I2" s="2"/>
      <c r="J2" s="2"/>
      <c r="K2" s="85"/>
      <c r="L2" s="2"/>
      <c r="M2" s="3"/>
      <c r="N2" s="3"/>
      <c r="P2" s="4"/>
      <c r="V2" s="187" t="s">
        <v>1</v>
      </c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8"/>
      <c r="AJ2" s="127"/>
      <c r="AK2" s="127"/>
      <c r="BG2" s="187" t="s">
        <v>2</v>
      </c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8"/>
      <c r="BU2" s="127"/>
      <c r="BV2" s="127"/>
      <c r="CL2"/>
      <c r="CM2"/>
      <c r="CN2"/>
      <c r="CO2"/>
      <c r="CP2"/>
      <c r="CQ2"/>
      <c r="CR2"/>
    </row>
    <row r="3" spans="2:96" s="1" customFormat="1">
      <c r="B3" s="479" t="s">
        <v>3</v>
      </c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  <c r="S3" s="479"/>
      <c r="T3" s="479"/>
      <c r="U3" s="479"/>
      <c r="V3" s="479"/>
      <c r="W3" s="479"/>
      <c r="X3" s="479"/>
      <c r="Y3" s="479"/>
      <c r="Z3" s="479"/>
      <c r="AA3" s="479"/>
      <c r="AB3" s="479"/>
      <c r="AC3" s="479"/>
      <c r="AD3" s="479"/>
      <c r="AE3" s="479"/>
      <c r="AF3" s="479"/>
      <c r="AG3" s="479"/>
      <c r="AH3" s="479"/>
      <c r="AI3" s="479"/>
      <c r="AJ3" s="479"/>
      <c r="AK3" s="66"/>
      <c r="AL3" s="76"/>
      <c r="AM3" s="479" t="s">
        <v>4</v>
      </c>
      <c r="AN3" s="479"/>
      <c r="AO3" s="479"/>
      <c r="AP3" s="479"/>
      <c r="AQ3" s="479"/>
      <c r="AR3" s="479"/>
      <c r="AS3" s="479"/>
      <c r="AT3" s="479"/>
      <c r="AU3" s="479"/>
      <c r="AV3" s="479"/>
      <c r="AW3" s="479"/>
      <c r="AX3" s="479"/>
      <c r="AY3" s="479"/>
      <c r="AZ3" s="479"/>
      <c r="BA3" s="479"/>
      <c r="BB3" s="479"/>
      <c r="BC3" s="479"/>
      <c r="BD3" s="479"/>
      <c r="BE3" s="479"/>
      <c r="BF3" s="479"/>
      <c r="BG3" s="479"/>
      <c r="BH3" s="479"/>
      <c r="BI3" s="479"/>
      <c r="BJ3" s="479"/>
      <c r="BK3" s="479"/>
      <c r="BL3" s="479"/>
      <c r="BM3" s="479"/>
      <c r="BN3" s="479"/>
      <c r="BO3" s="479"/>
      <c r="BP3" s="479"/>
      <c r="BQ3" s="479"/>
      <c r="BR3" s="479"/>
      <c r="BS3" s="479"/>
      <c r="BT3" s="479"/>
      <c r="BU3" s="479"/>
      <c r="BV3" s="66"/>
      <c r="BW3" s="75"/>
    </row>
    <row r="4" spans="2:96" ht="9" customHeight="1"/>
    <row r="5" spans="2:96" ht="15.95" hidden="1" customHeight="1">
      <c r="B5" s="24"/>
      <c r="C5" s="23"/>
      <c r="D5" s="25"/>
      <c r="E5" s="25"/>
      <c r="F5" s="25"/>
      <c r="G5" s="25"/>
      <c r="H5" s="25"/>
      <c r="I5" s="25"/>
      <c r="J5" s="25"/>
      <c r="K5" s="59"/>
      <c r="L5" s="25"/>
      <c r="M5" s="200"/>
      <c r="N5" s="200"/>
      <c r="O5" s="200"/>
      <c r="P5" s="200"/>
      <c r="Q5" s="200"/>
      <c r="R5" s="200"/>
      <c r="S5" s="200"/>
      <c r="T5" s="200"/>
      <c r="U5" s="201"/>
      <c r="V5" s="201"/>
      <c r="W5" s="28"/>
      <c r="X5" s="201"/>
      <c r="Y5" s="234"/>
      <c r="Z5" s="352"/>
      <c r="AA5" s="352"/>
      <c r="AB5" s="352"/>
      <c r="AC5" s="352"/>
      <c r="AD5" s="19"/>
      <c r="AE5" s="352"/>
      <c r="AF5" s="352"/>
      <c r="AG5" s="19"/>
      <c r="AH5" s="19"/>
      <c r="AI5" s="352"/>
      <c r="AJ5" s="352"/>
      <c r="AK5" s="18"/>
      <c r="AM5" s="24"/>
      <c r="AN5" s="23"/>
      <c r="AO5" s="22"/>
      <c r="AP5" s="22"/>
      <c r="AQ5" s="22"/>
      <c r="AR5" s="22"/>
      <c r="AS5" s="22"/>
      <c r="AT5" s="22"/>
      <c r="AU5" s="22"/>
      <c r="AV5" s="59"/>
      <c r="AW5" s="25"/>
      <c r="AX5" s="466" t="s">
        <v>5</v>
      </c>
      <c r="AY5" s="467"/>
      <c r="AZ5" s="467"/>
      <c r="BA5" s="467"/>
      <c r="BB5" s="467"/>
      <c r="BC5" s="467"/>
      <c r="BD5" s="467"/>
      <c r="BE5" s="467"/>
      <c r="BF5" s="350"/>
      <c r="BG5" s="350"/>
      <c r="BH5" s="20"/>
      <c r="BI5" s="350"/>
      <c r="BJ5" s="351"/>
      <c r="BK5" s="352"/>
      <c r="BL5" s="352"/>
      <c r="BM5" s="352"/>
      <c r="BN5" s="352"/>
      <c r="BO5" s="19"/>
      <c r="BP5" s="352"/>
      <c r="BQ5" s="352"/>
      <c r="BR5" s="19"/>
      <c r="BS5" s="19"/>
      <c r="BT5" s="352"/>
      <c r="BU5" s="352"/>
      <c r="BV5" s="18"/>
    </row>
    <row r="6" spans="2:96" ht="15.95" hidden="1" customHeight="1">
      <c r="B6" s="24"/>
      <c r="C6" s="23"/>
      <c r="D6" s="25"/>
      <c r="E6" s="25"/>
      <c r="F6" s="25"/>
      <c r="G6" s="25"/>
      <c r="H6" s="25"/>
      <c r="I6" s="25"/>
      <c r="J6" s="25"/>
      <c r="K6" s="59"/>
      <c r="L6" s="25"/>
      <c r="M6" s="200"/>
      <c r="N6" s="200"/>
      <c r="O6" s="200"/>
      <c r="P6" s="200"/>
      <c r="Q6" s="200"/>
      <c r="R6" s="200"/>
      <c r="S6" s="200"/>
      <c r="T6" s="200"/>
      <c r="U6" s="201"/>
      <c r="V6" s="201"/>
      <c r="W6" s="39"/>
      <c r="X6" s="201"/>
      <c r="Y6" s="234"/>
      <c r="Z6" s="352"/>
      <c r="AA6" s="352"/>
      <c r="AB6" s="352"/>
      <c r="AC6" s="352"/>
      <c r="AD6" s="19"/>
      <c r="AE6" s="352"/>
      <c r="AF6" s="352"/>
      <c r="AG6" s="19"/>
      <c r="AH6" s="19"/>
      <c r="AI6" s="352"/>
      <c r="AJ6" s="352"/>
      <c r="AK6" s="18"/>
      <c r="AM6" s="24"/>
      <c r="AN6" s="23"/>
      <c r="AO6" s="22"/>
      <c r="AP6" s="22"/>
      <c r="AQ6" s="22"/>
      <c r="AR6" s="22"/>
      <c r="AS6" s="22"/>
      <c r="AT6" s="22"/>
      <c r="AU6" s="22"/>
      <c r="AV6" s="59"/>
      <c r="AW6" s="25"/>
      <c r="AX6" s="466" t="s">
        <v>5</v>
      </c>
      <c r="AY6" s="467"/>
      <c r="AZ6" s="467"/>
      <c r="BA6" s="467"/>
      <c r="BB6" s="467"/>
      <c r="BC6" s="467"/>
      <c r="BD6" s="467"/>
      <c r="BE6" s="467"/>
      <c r="BF6" s="201"/>
      <c r="BG6" s="201"/>
      <c r="BH6" s="39"/>
      <c r="BI6" s="201"/>
      <c r="BJ6" s="234"/>
      <c r="BK6" s="352"/>
      <c r="BL6" s="352"/>
      <c r="BM6" s="352"/>
      <c r="BN6" s="352"/>
      <c r="BO6" s="19"/>
      <c r="BP6" s="352"/>
      <c r="BQ6" s="352"/>
      <c r="BR6" s="19"/>
      <c r="BS6" s="19"/>
      <c r="BT6" s="352"/>
      <c r="BU6" s="352"/>
      <c r="BV6" s="18"/>
    </row>
    <row r="7" spans="2:96" ht="15.95" hidden="1" customHeight="1">
      <c r="B7" s="36"/>
      <c r="C7" s="35"/>
      <c r="D7" s="25"/>
      <c r="E7" s="25"/>
      <c r="F7" s="25"/>
      <c r="G7" s="25"/>
      <c r="H7" s="25"/>
      <c r="I7" s="25"/>
      <c r="J7" s="21"/>
      <c r="K7" s="53"/>
      <c r="L7" s="21"/>
      <c r="M7" s="476"/>
      <c r="N7" s="476"/>
      <c r="O7" s="476"/>
      <c r="P7" s="476"/>
      <c r="Q7" s="476"/>
      <c r="R7" s="476"/>
      <c r="S7" s="476"/>
      <c r="T7" s="476"/>
      <c r="U7" s="477"/>
      <c r="V7" s="477"/>
      <c r="W7" s="30"/>
      <c r="X7" s="477"/>
      <c r="Y7" s="478"/>
      <c r="Z7" s="352"/>
      <c r="AA7" s="352"/>
      <c r="AB7" s="352"/>
      <c r="AC7" s="352"/>
      <c r="AD7" s="19"/>
      <c r="AE7" s="352"/>
      <c r="AF7" s="352"/>
      <c r="AG7" s="19"/>
      <c r="AH7" s="38"/>
      <c r="AI7" s="352"/>
      <c r="AJ7" s="352"/>
      <c r="AK7" s="37"/>
      <c r="AM7" s="36"/>
      <c r="AN7" s="35"/>
      <c r="AO7" s="25"/>
      <c r="AP7" s="25"/>
      <c r="AQ7" s="25"/>
      <c r="AR7" s="25"/>
      <c r="AS7" s="25"/>
      <c r="AT7" s="25"/>
      <c r="AU7" s="21"/>
      <c r="AV7" s="53"/>
      <c r="AW7" s="21"/>
      <c r="AX7" s="466" t="s">
        <v>5</v>
      </c>
      <c r="AY7" s="467"/>
      <c r="AZ7" s="467"/>
      <c r="BA7" s="467"/>
      <c r="BB7" s="467"/>
      <c r="BC7" s="467"/>
      <c r="BD7" s="467"/>
      <c r="BE7" s="467"/>
      <c r="BF7" s="355"/>
      <c r="BG7" s="355"/>
      <c r="BH7" s="34"/>
      <c r="BI7" s="355"/>
      <c r="BJ7" s="356"/>
      <c r="BK7" s="352"/>
      <c r="BL7" s="352"/>
      <c r="BM7" s="352"/>
      <c r="BN7" s="352"/>
      <c r="BO7" s="19"/>
      <c r="BP7" s="352"/>
      <c r="BQ7" s="352"/>
      <c r="BR7" s="19"/>
      <c r="BS7" s="38"/>
      <c r="BT7" s="352"/>
      <c r="BU7" s="352"/>
      <c r="BV7" s="37"/>
    </row>
    <row r="8" spans="2:96" ht="15.95" hidden="1" customHeight="1">
      <c r="B8" s="24"/>
      <c r="C8" s="22"/>
      <c r="D8" s="25"/>
      <c r="E8" s="25"/>
      <c r="F8" s="25"/>
      <c r="G8" s="25"/>
      <c r="H8" s="25"/>
      <c r="I8" s="25"/>
      <c r="J8" s="21"/>
      <c r="K8" s="53"/>
      <c r="L8" s="21"/>
      <c r="M8" s="200"/>
      <c r="N8" s="200"/>
      <c r="O8" s="200"/>
      <c r="P8" s="200"/>
      <c r="Q8" s="200"/>
      <c r="R8" s="200"/>
      <c r="S8" s="200"/>
      <c r="T8" s="200"/>
      <c r="U8" s="201"/>
      <c r="V8" s="201"/>
      <c r="W8" s="28"/>
      <c r="X8" s="201"/>
      <c r="Y8" s="234"/>
      <c r="Z8" s="352"/>
      <c r="AA8" s="352"/>
      <c r="AB8" s="352"/>
      <c r="AC8" s="352"/>
      <c r="AD8" s="19"/>
      <c r="AE8" s="352"/>
      <c r="AF8" s="352"/>
      <c r="AG8" s="19"/>
      <c r="AH8" s="19"/>
      <c r="AI8" s="352"/>
      <c r="AJ8" s="352"/>
      <c r="AK8" s="18"/>
      <c r="AM8" s="24"/>
      <c r="AN8" s="22"/>
      <c r="AO8" s="22"/>
      <c r="AP8" s="22"/>
      <c r="AQ8" s="22"/>
      <c r="AR8" s="22"/>
      <c r="AS8" s="22"/>
      <c r="AT8" s="22"/>
      <c r="AU8" s="21"/>
      <c r="AV8" s="53"/>
      <c r="AW8" s="21"/>
      <c r="AX8" s="466" t="s">
        <v>5</v>
      </c>
      <c r="AY8" s="467"/>
      <c r="AZ8" s="467"/>
      <c r="BA8" s="467"/>
      <c r="BB8" s="467"/>
      <c r="BC8" s="467"/>
      <c r="BD8" s="467"/>
      <c r="BE8" s="467"/>
      <c r="BF8" s="350"/>
      <c r="BG8" s="350"/>
      <c r="BH8" s="20"/>
      <c r="BI8" s="350"/>
      <c r="BJ8" s="351"/>
      <c r="BK8" s="352"/>
      <c r="BL8" s="352"/>
      <c r="BM8" s="352"/>
      <c r="BN8" s="352"/>
      <c r="BO8" s="19"/>
      <c r="BP8" s="352"/>
      <c r="BQ8" s="352"/>
      <c r="BR8" s="19"/>
      <c r="BS8" s="19"/>
      <c r="BT8" s="352"/>
      <c r="BU8" s="352"/>
      <c r="BV8" s="18"/>
    </row>
    <row r="9" spans="2:96" ht="15.95" hidden="1" customHeight="1">
      <c r="B9" s="24"/>
      <c r="C9" s="23"/>
      <c r="D9" s="25"/>
      <c r="E9" s="25"/>
      <c r="F9" s="25"/>
      <c r="G9" s="25"/>
      <c r="H9" s="25"/>
      <c r="I9" s="25"/>
      <c r="J9" s="21"/>
      <c r="K9" s="53"/>
      <c r="L9" s="21"/>
      <c r="M9" s="200"/>
      <c r="N9" s="200"/>
      <c r="O9" s="200"/>
      <c r="P9" s="200"/>
      <c r="Q9" s="200"/>
      <c r="R9" s="200"/>
      <c r="S9" s="200"/>
      <c r="T9" s="200"/>
      <c r="U9" s="201"/>
      <c r="V9" s="201"/>
      <c r="W9" s="28"/>
      <c r="X9" s="201"/>
      <c r="Y9" s="234"/>
      <c r="Z9" s="352"/>
      <c r="AA9" s="352"/>
      <c r="AB9" s="352"/>
      <c r="AC9" s="352"/>
      <c r="AD9" s="19"/>
      <c r="AE9" s="352"/>
      <c r="AF9" s="352"/>
      <c r="AG9" s="19"/>
      <c r="AH9" s="19"/>
      <c r="AI9" s="352"/>
      <c r="AJ9" s="352"/>
      <c r="AK9" s="18"/>
      <c r="AM9" s="24"/>
      <c r="AN9" s="23"/>
      <c r="AO9" s="22"/>
      <c r="AP9" s="22"/>
      <c r="AQ9" s="22"/>
      <c r="AR9" s="22"/>
      <c r="AS9" s="22"/>
      <c r="AT9" s="22"/>
      <c r="AU9" s="21"/>
      <c r="AV9" s="53"/>
      <c r="AW9" s="21"/>
      <c r="AX9" s="466" t="s">
        <v>5</v>
      </c>
      <c r="AY9" s="467"/>
      <c r="AZ9" s="467"/>
      <c r="BA9" s="467"/>
      <c r="BB9" s="467"/>
      <c r="BC9" s="467"/>
      <c r="BD9" s="467"/>
      <c r="BE9" s="467"/>
      <c r="BF9" s="350"/>
      <c r="BG9" s="350"/>
      <c r="BH9" s="20"/>
      <c r="BI9" s="350"/>
      <c r="BJ9" s="351"/>
      <c r="BK9" s="352"/>
      <c r="BL9" s="352"/>
      <c r="BM9" s="352"/>
      <c r="BN9" s="352"/>
      <c r="BO9" s="19"/>
      <c r="BP9" s="352"/>
      <c r="BQ9" s="352"/>
      <c r="BR9" s="19"/>
      <c r="BS9" s="19"/>
      <c r="BT9" s="352"/>
      <c r="BU9" s="352"/>
      <c r="BV9" s="18"/>
    </row>
    <row r="10" spans="2:96" ht="15.95" hidden="1" customHeight="1">
      <c r="B10" s="36"/>
      <c r="C10" s="35"/>
      <c r="D10" s="25"/>
      <c r="E10" s="25"/>
      <c r="F10" s="25"/>
      <c r="G10" s="25"/>
      <c r="H10" s="25"/>
      <c r="I10" s="25"/>
      <c r="J10" s="21"/>
      <c r="K10" s="53"/>
      <c r="L10" s="21"/>
      <c r="M10" s="476"/>
      <c r="N10" s="476"/>
      <c r="O10" s="476"/>
      <c r="P10" s="476"/>
      <c r="Q10" s="476"/>
      <c r="R10" s="476"/>
      <c r="S10" s="476"/>
      <c r="T10" s="476"/>
      <c r="U10" s="477"/>
      <c r="V10" s="477"/>
      <c r="W10" s="30"/>
      <c r="X10" s="477"/>
      <c r="Y10" s="478"/>
      <c r="Z10" s="352"/>
      <c r="AA10" s="352"/>
      <c r="AB10" s="352"/>
      <c r="AC10" s="352"/>
      <c r="AD10" s="19"/>
      <c r="AE10" s="352"/>
      <c r="AF10" s="352"/>
      <c r="AG10" s="19"/>
      <c r="AH10" s="19"/>
      <c r="AI10" s="352"/>
      <c r="AJ10" s="352"/>
      <c r="AK10" s="18"/>
      <c r="AM10" s="36"/>
      <c r="AN10" s="35"/>
      <c r="AO10" s="25"/>
      <c r="AP10" s="25"/>
      <c r="AQ10" s="25"/>
      <c r="AR10" s="25"/>
      <c r="AS10" s="25"/>
      <c r="AT10" s="25"/>
      <c r="AU10" s="21"/>
      <c r="AV10" s="53"/>
      <c r="AW10" s="21"/>
      <c r="AX10" s="466" t="s">
        <v>5</v>
      </c>
      <c r="AY10" s="467"/>
      <c r="AZ10" s="467"/>
      <c r="BA10" s="467"/>
      <c r="BB10" s="467"/>
      <c r="BC10" s="467"/>
      <c r="BD10" s="467"/>
      <c r="BE10" s="467"/>
      <c r="BF10" s="355"/>
      <c r="BG10" s="355"/>
      <c r="BH10" s="34"/>
      <c r="BI10" s="355"/>
      <c r="BJ10" s="356"/>
      <c r="BK10" s="352"/>
      <c r="BL10" s="352"/>
      <c r="BM10" s="352"/>
      <c r="BN10" s="352"/>
      <c r="BO10" s="19"/>
      <c r="BP10" s="352"/>
      <c r="BQ10" s="352"/>
      <c r="BR10" s="19"/>
      <c r="BS10" s="19"/>
      <c r="BT10" s="352"/>
      <c r="BU10" s="352"/>
      <c r="BV10" s="18"/>
    </row>
    <row r="11" spans="2:96" ht="15.95" hidden="1" customHeight="1">
      <c r="B11" s="24"/>
      <c r="C11" s="23"/>
      <c r="D11" s="25"/>
      <c r="E11" s="25"/>
      <c r="F11" s="25"/>
      <c r="G11" s="25"/>
      <c r="H11" s="25"/>
      <c r="I11" s="25"/>
      <c r="J11" s="21"/>
      <c r="K11" s="53"/>
      <c r="L11" s="21"/>
      <c r="M11" s="200"/>
      <c r="N11" s="200"/>
      <c r="O11" s="200"/>
      <c r="P11" s="200"/>
      <c r="Q11" s="200"/>
      <c r="R11" s="200"/>
      <c r="S11" s="200"/>
      <c r="T11" s="200"/>
      <c r="U11" s="201"/>
      <c r="V11" s="201"/>
      <c r="W11" s="28"/>
      <c r="X11" s="201"/>
      <c r="Y11" s="234"/>
      <c r="Z11" s="352"/>
      <c r="AA11" s="352"/>
      <c r="AB11" s="352"/>
      <c r="AC11" s="352"/>
      <c r="AD11" s="19"/>
      <c r="AE11" s="352"/>
      <c r="AF11" s="352"/>
      <c r="AG11" s="19"/>
      <c r="AH11" s="19"/>
      <c r="AI11" s="352"/>
      <c r="AJ11" s="352"/>
      <c r="AK11" s="18"/>
      <c r="AM11" s="24"/>
      <c r="AN11" s="23"/>
      <c r="AO11" s="22"/>
      <c r="AP11" s="22"/>
      <c r="AQ11" s="22"/>
      <c r="AR11" s="22"/>
      <c r="AS11" s="22"/>
      <c r="AT11" s="22"/>
      <c r="AU11" s="21"/>
      <c r="AV11" s="53"/>
      <c r="AW11" s="21"/>
      <c r="AX11" s="466" t="s">
        <v>5</v>
      </c>
      <c r="AY11" s="467"/>
      <c r="AZ11" s="467"/>
      <c r="BA11" s="467"/>
      <c r="BB11" s="467"/>
      <c r="BC11" s="467"/>
      <c r="BD11" s="467"/>
      <c r="BE11" s="467"/>
      <c r="BF11" s="350"/>
      <c r="BG11" s="350"/>
      <c r="BH11" s="20"/>
      <c r="BI11" s="350"/>
      <c r="BJ11" s="351"/>
      <c r="BK11" s="352"/>
      <c r="BL11" s="352"/>
      <c r="BM11" s="352"/>
      <c r="BN11" s="352"/>
      <c r="BO11" s="19"/>
      <c r="BP11" s="352"/>
      <c r="BQ11" s="352"/>
      <c r="BR11" s="19"/>
      <c r="BS11" s="19"/>
      <c r="BT11" s="352"/>
      <c r="BU11" s="352"/>
      <c r="BV11" s="18"/>
    </row>
    <row r="12" spans="2:96" ht="15.95" hidden="1" customHeight="1">
      <c r="B12" s="24"/>
      <c r="C12" s="23"/>
      <c r="D12" s="25"/>
      <c r="E12" s="25"/>
      <c r="F12" s="25"/>
      <c r="G12" s="25"/>
      <c r="H12" s="25"/>
      <c r="I12" s="25"/>
      <c r="J12" s="21"/>
      <c r="K12" s="53"/>
      <c r="L12" s="21"/>
      <c r="M12" s="200"/>
      <c r="N12" s="200"/>
      <c r="O12" s="200"/>
      <c r="P12" s="200"/>
      <c r="Q12" s="200"/>
      <c r="R12" s="200"/>
      <c r="S12" s="200"/>
      <c r="T12" s="200"/>
      <c r="U12" s="201"/>
      <c r="V12" s="201"/>
      <c r="W12" s="28"/>
      <c r="X12" s="201"/>
      <c r="Y12" s="234"/>
      <c r="Z12" s="352"/>
      <c r="AA12" s="352"/>
      <c r="AB12" s="352"/>
      <c r="AC12" s="352"/>
      <c r="AD12" s="19"/>
      <c r="AE12" s="352"/>
      <c r="AF12" s="352"/>
      <c r="AG12" s="19"/>
      <c r="AH12" s="19"/>
      <c r="AI12" s="352"/>
      <c r="AJ12" s="352"/>
      <c r="AK12" s="18"/>
      <c r="AM12" s="24"/>
      <c r="AN12" s="23"/>
      <c r="AO12" s="22"/>
      <c r="AP12" s="22"/>
      <c r="AQ12" s="22"/>
      <c r="AR12" s="22"/>
      <c r="AS12" s="22"/>
      <c r="AT12" s="22"/>
      <c r="AU12" s="21"/>
      <c r="AV12" s="53"/>
      <c r="AW12" s="21"/>
      <c r="AX12" s="466" t="s">
        <v>5</v>
      </c>
      <c r="AY12" s="467"/>
      <c r="AZ12" s="467"/>
      <c r="BA12" s="467"/>
      <c r="BB12" s="467"/>
      <c r="BC12" s="467"/>
      <c r="BD12" s="467"/>
      <c r="BE12" s="467"/>
      <c r="BF12" s="350"/>
      <c r="BG12" s="350"/>
      <c r="BH12" s="20"/>
      <c r="BI12" s="350"/>
      <c r="BJ12" s="351"/>
      <c r="BK12" s="352"/>
      <c r="BL12" s="352"/>
      <c r="BM12" s="352"/>
      <c r="BN12" s="352"/>
      <c r="BO12" s="19"/>
      <c r="BP12" s="352"/>
      <c r="BQ12" s="352"/>
      <c r="BR12" s="19"/>
      <c r="BS12" s="19"/>
      <c r="BT12" s="352"/>
      <c r="BU12" s="352"/>
      <c r="BV12" s="18"/>
    </row>
    <row r="13" spans="2:96" ht="15.95" hidden="1" customHeight="1">
      <c r="B13" s="24"/>
      <c r="C13" s="23"/>
      <c r="D13" s="25"/>
      <c r="E13" s="25"/>
      <c r="F13" s="25"/>
      <c r="G13" s="25"/>
      <c r="H13" s="25"/>
      <c r="I13" s="25"/>
      <c r="J13" s="21"/>
      <c r="K13" s="53"/>
      <c r="L13" s="21"/>
      <c r="M13" s="475"/>
      <c r="N13" s="200"/>
      <c r="O13" s="200"/>
      <c r="P13" s="200"/>
      <c r="Q13" s="200"/>
      <c r="R13" s="200"/>
      <c r="S13" s="200"/>
      <c r="T13" s="200"/>
      <c r="U13" s="201"/>
      <c r="V13" s="201"/>
      <c r="W13" s="28"/>
      <c r="X13" s="201"/>
      <c r="Y13" s="234"/>
      <c r="Z13" s="352"/>
      <c r="AA13" s="352"/>
      <c r="AB13" s="352"/>
      <c r="AC13" s="352"/>
      <c r="AD13" s="19"/>
      <c r="AE13" s="352"/>
      <c r="AF13" s="352"/>
      <c r="AG13" s="19"/>
      <c r="AH13" s="19"/>
      <c r="AI13" s="352"/>
      <c r="AJ13" s="352"/>
      <c r="AK13" s="18"/>
      <c r="AM13" s="24"/>
      <c r="AN13" s="23"/>
      <c r="AO13" s="22"/>
      <c r="AP13" s="22"/>
      <c r="AQ13" s="22"/>
      <c r="AR13" s="22"/>
      <c r="AS13" s="22"/>
      <c r="AT13" s="22"/>
      <c r="AU13" s="21"/>
      <c r="AV13" s="53"/>
      <c r="AW13" s="21"/>
      <c r="AX13" s="466" t="s">
        <v>5</v>
      </c>
      <c r="AY13" s="467"/>
      <c r="AZ13" s="467"/>
      <c r="BA13" s="467"/>
      <c r="BB13" s="467"/>
      <c r="BC13" s="467"/>
      <c r="BD13" s="467"/>
      <c r="BE13" s="467"/>
      <c r="BF13" s="350"/>
      <c r="BG13" s="350"/>
      <c r="BH13" s="20"/>
      <c r="BI13" s="350"/>
      <c r="BJ13" s="351"/>
      <c r="BK13" s="352"/>
      <c r="BL13" s="352"/>
      <c r="BM13" s="352"/>
      <c r="BN13" s="352"/>
      <c r="BO13" s="19"/>
      <c r="BP13" s="352"/>
      <c r="BQ13" s="352"/>
      <c r="BR13" s="19"/>
      <c r="BS13" s="19"/>
      <c r="BT13" s="352"/>
      <c r="BU13" s="352"/>
      <c r="BV13" s="18"/>
    </row>
    <row r="14" spans="2:96" ht="15.95" hidden="1" customHeight="1">
      <c r="B14" s="33"/>
      <c r="C14" s="22"/>
      <c r="D14" s="25"/>
      <c r="E14" s="25"/>
      <c r="F14" s="25"/>
      <c r="G14" s="25"/>
      <c r="H14" s="25"/>
      <c r="I14" s="25"/>
      <c r="J14" s="25"/>
      <c r="K14" s="59"/>
      <c r="L14" s="25"/>
      <c r="M14" s="475"/>
      <c r="N14" s="200"/>
      <c r="O14" s="200"/>
      <c r="P14" s="200"/>
      <c r="Q14" s="200"/>
      <c r="R14" s="200"/>
      <c r="S14" s="200"/>
      <c r="T14" s="200"/>
      <c r="U14" s="201"/>
      <c r="V14" s="201"/>
      <c r="W14" s="39"/>
      <c r="X14" s="201"/>
      <c r="Y14" s="234"/>
      <c r="Z14" s="352"/>
      <c r="AA14" s="352"/>
      <c r="AB14" s="352"/>
      <c r="AC14" s="352"/>
      <c r="AD14" s="19"/>
      <c r="AE14" s="352"/>
      <c r="AF14" s="352"/>
      <c r="AG14" s="19"/>
      <c r="AH14" s="19"/>
      <c r="AI14" s="352"/>
      <c r="AJ14" s="352"/>
      <c r="AK14" s="18"/>
      <c r="AM14" s="33"/>
      <c r="AN14" s="22"/>
      <c r="AO14" s="22"/>
      <c r="AP14" s="22"/>
      <c r="AQ14" s="22"/>
      <c r="AR14" s="22"/>
      <c r="AS14" s="22"/>
      <c r="AT14" s="22"/>
      <c r="AU14" s="22"/>
      <c r="AV14" s="59"/>
      <c r="AW14" s="25"/>
      <c r="AX14" s="466" t="s">
        <v>5</v>
      </c>
      <c r="AY14" s="467"/>
      <c r="AZ14" s="467"/>
      <c r="BA14" s="467"/>
      <c r="BB14" s="467"/>
      <c r="BC14" s="467"/>
      <c r="BD14" s="467"/>
      <c r="BE14" s="467"/>
      <c r="BF14" s="201"/>
      <c r="BG14" s="201"/>
      <c r="BH14" s="39"/>
      <c r="BI14" s="201"/>
      <c r="BJ14" s="234"/>
      <c r="BK14" s="352"/>
      <c r="BL14" s="352"/>
      <c r="BM14" s="352"/>
      <c r="BN14" s="352"/>
      <c r="BO14" s="19"/>
      <c r="BP14" s="352"/>
      <c r="BQ14" s="352"/>
      <c r="BR14" s="19"/>
      <c r="BS14" s="19"/>
      <c r="BT14" s="352"/>
      <c r="BU14" s="352"/>
      <c r="BV14" s="18"/>
    </row>
    <row r="15" spans="2:96" ht="15.95" hidden="1" customHeight="1">
      <c r="B15" s="33"/>
      <c r="C15" s="22"/>
      <c r="D15" s="25"/>
      <c r="E15" s="25"/>
      <c r="F15" s="25"/>
      <c r="G15" s="25"/>
      <c r="H15" s="25"/>
      <c r="I15" s="25"/>
      <c r="J15" s="25"/>
      <c r="K15" s="59"/>
      <c r="L15" s="25"/>
      <c r="M15" s="475"/>
      <c r="N15" s="200"/>
      <c r="O15" s="200"/>
      <c r="P15" s="200"/>
      <c r="Q15" s="200"/>
      <c r="R15" s="200"/>
      <c r="S15" s="200"/>
      <c r="T15" s="200"/>
      <c r="U15" s="201"/>
      <c r="V15" s="201"/>
      <c r="W15" s="39"/>
      <c r="X15" s="201"/>
      <c r="Y15" s="234"/>
      <c r="Z15" s="352"/>
      <c r="AA15" s="352"/>
      <c r="AB15" s="352"/>
      <c r="AC15" s="352"/>
      <c r="AD15" s="19"/>
      <c r="AE15" s="352"/>
      <c r="AF15" s="352"/>
      <c r="AG15" s="19"/>
      <c r="AH15" s="19"/>
      <c r="AI15" s="352"/>
      <c r="AJ15" s="352"/>
      <c r="AK15" s="18"/>
      <c r="AM15" s="33"/>
      <c r="AN15" s="22"/>
      <c r="AO15" s="22"/>
      <c r="AP15" s="22"/>
      <c r="AQ15" s="22"/>
      <c r="AR15" s="22"/>
      <c r="AS15" s="22"/>
      <c r="AT15" s="22"/>
      <c r="AU15" s="22"/>
      <c r="AV15" s="59"/>
      <c r="AW15" s="25"/>
      <c r="AX15" s="466" t="s">
        <v>5</v>
      </c>
      <c r="AY15" s="467"/>
      <c r="AZ15" s="467"/>
      <c r="BA15" s="467"/>
      <c r="BB15" s="467"/>
      <c r="BC15" s="467"/>
      <c r="BD15" s="467"/>
      <c r="BE15" s="467"/>
      <c r="BF15" s="201"/>
      <c r="BG15" s="201"/>
      <c r="BH15" s="39"/>
      <c r="BI15" s="201"/>
      <c r="BJ15" s="234"/>
      <c r="BK15" s="352"/>
      <c r="BL15" s="352"/>
      <c r="BM15" s="352"/>
      <c r="BN15" s="352"/>
      <c r="BO15" s="19"/>
      <c r="BP15" s="352"/>
      <c r="BQ15" s="352"/>
      <c r="BR15" s="19"/>
      <c r="BS15" s="19"/>
      <c r="BT15" s="352"/>
      <c r="BU15" s="352"/>
      <c r="BV15" s="18"/>
    </row>
    <row r="16" spans="2:96" ht="15.95" hidden="1" customHeight="1">
      <c r="B16" s="33"/>
      <c r="C16" s="22"/>
      <c r="D16" s="25"/>
      <c r="E16" s="25"/>
      <c r="F16" s="25"/>
      <c r="G16" s="25"/>
      <c r="H16" s="25"/>
      <c r="I16" s="25"/>
      <c r="J16" s="25"/>
      <c r="K16" s="59"/>
      <c r="L16" s="25"/>
      <c r="M16" s="475"/>
      <c r="N16" s="200"/>
      <c r="O16" s="200"/>
      <c r="P16" s="200"/>
      <c r="Q16" s="200"/>
      <c r="R16" s="200"/>
      <c r="S16" s="200"/>
      <c r="T16" s="200"/>
      <c r="U16" s="201"/>
      <c r="V16" s="201"/>
      <c r="W16" s="39"/>
      <c r="X16" s="201"/>
      <c r="Y16" s="234"/>
      <c r="Z16" s="352"/>
      <c r="AA16" s="352"/>
      <c r="AB16" s="352"/>
      <c r="AC16" s="352"/>
      <c r="AD16" s="19"/>
      <c r="AE16" s="352"/>
      <c r="AF16" s="352"/>
      <c r="AG16" s="19"/>
      <c r="AH16" s="19"/>
      <c r="AI16" s="352"/>
      <c r="AJ16" s="352"/>
      <c r="AK16" s="18"/>
      <c r="AM16" s="33"/>
      <c r="AN16" s="22"/>
      <c r="AO16" s="22"/>
      <c r="AP16" s="22"/>
      <c r="AQ16" s="22"/>
      <c r="AR16" s="22"/>
      <c r="AS16" s="22"/>
      <c r="AT16" s="22"/>
      <c r="AU16" s="22"/>
      <c r="AV16" s="59"/>
      <c r="AW16" s="25"/>
      <c r="AX16" s="466" t="s">
        <v>5</v>
      </c>
      <c r="AY16" s="467"/>
      <c r="AZ16" s="467"/>
      <c r="BA16" s="467"/>
      <c r="BB16" s="467"/>
      <c r="BC16" s="467"/>
      <c r="BD16" s="467"/>
      <c r="BE16" s="467"/>
      <c r="BF16" s="201"/>
      <c r="BG16" s="201"/>
      <c r="BH16" s="39"/>
      <c r="BI16" s="201"/>
      <c r="BJ16" s="234"/>
      <c r="BK16" s="352"/>
      <c r="BL16" s="352"/>
      <c r="BM16" s="352"/>
      <c r="BN16" s="352"/>
      <c r="BO16" s="19"/>
      <c r="BP16" s="352"/>
      <c r="BQ16" s="352"/>
      <c r="BR16" s="19"/>
      <c r="BS16" s="19"/>
      <c r="BT16" s="352"/>
      <c r="BU16" s="352"/>
      <c r="BV16" s="18"/>
    </row>
    <row r="17" spans="2:96" ht="15.95" hidden="1" customHeight="1">
      <c r="B17" s="33"/>
      <c r="C17" s="22"/>
      <c r="D17" s="25"/>
      <c r="E17" s="25"/>
      <c r="F17" s="25"/>
      <c r="G17" s="25"/>
      <c r="H17" s="25"/>
      <c r="I17" s="25"/>
      <c r="J17" s="25"/>
      <c r="K17" s="59"/>
      <c r="L17" s="25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39"/>
      <c r="X17" s="201"/>
      <c r="Y17" s="234"/>
      <c r="Z17" s="352"/>
      <c r="AA17" s="352"/>
      <c r="AB17" s="352"/>
      <c r="AC17" s="352"/>
      <c r="AD17" s="19"/>
      <c r="AE17" s="352"/>
      <c r="AF17" s="352"/>
      <c r="AG17" s="19"/>
      <c r="AH17" s="19"/>
      <c r="AI17" s="352"/>
      <c r="AJ17" s="352"/>
      <c r="AK17" s="18"/>
      <c r="AM17" s="33"/>
      <c r="AN17" s="22"/>
      <c r="AO17" s="22"/>
      <c r="AP17" s="22"/>
      <c r="AQ17" s="22"/>
      <c r="AR17" s="22"/>
      <c r="AS17" s="22"/>
      <c r="AT17" s="22"/>
      <c r="AU17" s="22"/>
      <c r="AV17" s="59"/>
      <c r="AW17" s="25"/>
      <c r="AX17" s="466" t="s">
        <v>5</v>
      </c>
      <c r="AY17" s="467"/>
      <c r="AZ17" s="467"/>
      <c r="BA17" s="467"/>
      <c r="BB17" s="467"/>
      <c r="BC17" s="467"/>
      <c r="BD17" s="467"/>
      <c r="BE17" s="467"/>
      <c r="BF17" s="201"/>
      <c r="BG17" s="201"/>
      <c r="BH17" s="39"/>
      <c r="BI17" s="201"/>
      <c r="BJ17" s="234"/>
      <c r="BK17" s="352"/>
      <c r="BL17" s="352"/>
      <c r="BM17" s="352"/>
      <c r="BN17" s="352"/>
      <c r="BO17" s="19"/>
      <c r="BP17" s="352"/>
      <c r="BQ17" s="352"/>
      <c r="BR17" s="19"/>
      <c r="BS17" s="19"/>
      <c r="BT17" s="352"/>
      <c r="BU17" s="352"/>
      <c r="BV17" s="18"/>
    </row>
    <row r="18" spans="2:96" ht="15.95" hidden="1" customHeight="1">
      <c r="B18" s="24"/>
      <c r="C18" s="23"/>
      <c r="D18" s="29"/>
      <c r="E18" s="29"/>
      <c r="F18" s="29"/>
      <c r="G18" s="29"/>
      <c r="H18" s="29"/>
      <c r="I18" s="60"/>
      <c r="J18" s="29"/>
      <c r="K18" s="26"/>
      <c r="L18" s="29"/>
      <c r="M18" s="474"/>
      <c r="N18" s="474"/>
      <c r="O18" s="474"/>
      <c r="P18" s="474"/>
      <c r="Q18" s="474"/>
      <c r="R18" s="474"/>
      <c r="S18" s="474"/>
      <c r="T18" s="474"/>
      <c r="U18" s="201"/>
      <c r="V18" s="201"/>
      <c r="W18" s="28"/>
      <c r="X18" s="201"/>
      <c r="Y18" s="234"/>
      <c r="Z18" s="352"/>
      <c r="AA18" s="352"/>
      <c r="AB18" s="352"/>
      <c r="AC18" s="352"/>
      <c r="AD18" s="19"/>
      <c r="AE18" s="352"/>
      <c r="AF18" s="352"/>
      <c r="AG18" s="19"/>
      <c r="AH18" s="19"/>
      <c r="AI18" s="352"/>
      <c r="AJ18" s="352"/>
      <c r="AK18" s="18"/>
      <c r="AM18" s="24"/>
      <c r="AN18" s="23"/>
      <c r="AO18" s="54"/>
      <c r="AP18" s="54"/>
      <c r="AQ18" s="54"/>
      <c r="AR18" s="54"/>
      <c r="AS18" s="54"/>
      <c r="AT18" s="70"/>
      <c r="AU18" s="54"/>
      <c r="AV18" s="26"/>
      <c r="AW18" s="29"/>
      <c r="AX18" s="466" t="s">
        <v>5</v>
      </c>
      <c r="AY18" s="467"/>
      <c r="AZ18" s="467"/>
      <c r="BA18" s="467"/>
      <c r="BB18" s="467"/>
      <c r="BC18" s="467"/>
      <c r="BD18" s="467"/>
      <c r="BE18" s="467"/>
      <c r="BF18" s="350"/>
      <c r="BG18" s="350"/>
      <c r="BH18" s="20"/>
      <c r="BI18" s="350"/>
      <c r="BJ18" s="351"/>
      <c r="BK18" s="352"/>
      <c r="BL18" s="352"/>
      <c r="BM18" s="352"/>
      <c r="BN18" s="352"/>
      <c r="BO18" s="19"/>
      <c r="BP18" s="352"/>
      <c r="BQ18" s="352"/>
      <c r="BR18" s="19"/>
      <c r="BS18" s="19"/>
      <c r="BT18" s="352"/>
      <c r="BU18" s="352"/>
      <c r="BV18" s="18"/>
    </row>
    <row r="19" spans="2:96" ht="15.95" hidden="1" customHeight="1">
      <c r="B19" s="24"/>
      <c r="C19" s="23"/>
      <c r="D19" s="26"/>
      <c r="E19" s="26"/>
      <c r="F19" s="26"/>
      <c r="G19" s="26"/>
      <c r="H19" s="26"/>
      <c r="I19" s="59"/>
      <c r="J19" s="26"/>
      <c r="K19" s="26"/>
      <c r="L19" s="26"/>
      <c r="M19" s="474"/>
      <c r="N19" s="474"/>
      <c r="O19" s="474"/>
      <c r="P19" s="474"/>
      <c r="Q19" s="474"/>
      <c r="R19" s="474"/>
      <c r="S19" s="474"/>
      <c r="T19" s="474"/>
      <c r="U19" s="201"/>
      <c r="V19" s="201"/>
      <c r="W19" s="28"/>
      <c r="X19" s="201"/>
      <c r="Y19" s="234"/>
      <c r="Z19" s="352"/>
      <c r="AA19" s="352"/>
      <c r="AB19" s="352"/>
      <c r="AC19" s="352"/>
      <c r="AD19" s="19"/>
      <c r="AE19" s="352"/>
      <c r="AF19" s="352"/>
      <c r="AG19" s="19"/>
      <c r="AH19" s="19"/>
      <c r="AI19" s="352"/>
      <c r="AJ19" s="352"/>
      <c r="AK19" s="18"/>
      <c r="AM19" s="24"/>
      <c r="AN19" s="23"/>
      <c r="AO19" s="27"/>
      <c r="AP19" s="27"/>
      <c r="AQ19" s="27"/>
      <c r="AR19" s="27"/>
      <c r="AS19" s="27"/>
      <c r="AT19" s="71"/>
      <c r="AU19" s="27"/>
      <c r="AV19" s="26"/>
      <c r="AW19" s="26"/>
      <c r="AX19" s="466" t="s">
        <v>5</v>
      </c>
      <c r="AY19" s="467"/>
      <c r="AZ19" s="467"/>
      <c r="BA19" s="467"/>
      <c r="BB19" s="467"/>
      <c r="BC19" s="467"/>
      <c r="BD19" s="467"/>
      <c r="BE19" s="467"/>
      <c r="BF19" s="350"/>
      <c r="BG19" s="350"/>
      <c r="BH19" s="20"/>
      <c r="BI19" s="350"/>
      <c r="BJ19" s="351"/>
      <c r="BK19" s="352"/>
      <c r="BL19" s="352"/>
      <c r="BM19" s="352"/>
      <c r="BN19" s="352"/>
      <c r="BO19" s="19"/>
      <c r="BP19" s="352"/>
      <c r="BQ19" s="352"/>
      <c r="BR19" s="19"/>
      <c r="BS19" s="19"/>
      <c r="BT19" s="352"/>
      <c r="BU19" s="352"/>
      <c r="BV19" s="18"/>
    </row>
    <row r="20" spans="2:96" ht="15.95" hidden="1" customHeight="1">
      <c r="B20" s="24"/>
      <c r="C20" s="23"/>
      <c r="D20" s="25"/>
      <c r="E20" s="25"/>
      <c r="F20" s="25"/>
      <c r="G20" s="21"/>
      <c r="H20" s="21"/>
      <c r="I20" s="25"/>
      <c r="J20" s="21"/>
      <c r="K20" s="53"/>
      <c r="L20" s="21"/>
      <c r="M20" s="200"/>
      <c r="N20" s="200"/>
      <c r="O20" s="200"/>
      <c r="P20" s="200"/>
      <c r="Q20" s="200"/>
      <c r="R20" s="200"/>
      <c r="S20" s="200"/>
      <c r="T20" s="200"/>
      <c r="U20" s="201"/>
      <c r="V20" s="201"/>
      <c r="W20" s="28"/>
      <c r="X20" s="201"/>
      <c r="Y20" s="234"/>
      <c r="Z20" s="352"/>
      <c r="AA20" s="352"/>
      <c r="AB20" s="352"/>
      <c r="AC20" s="352"/>
      <c r="AD20" s="19"/>
      <c r="AE20" s="352"/>
      <c r="AF20" s="352"/>
      <c r="AG20" s="19"/>
      <c r="AH20" s="19"/>
      <c r="AI20" s="352"/>
      <c r="AJ20" s="352"/>
      <c r="AK20" s="18"/>
      <c r="AM20" s="24"/>
      <c r="AN20" s="23"/>
      <c r="AO20" s="22"/>
      <c r="AP20" s="22"/>
      <c r="AQ20" s="22"/>
      <c r="AR20" s="21"/>
      <c r="AS20" s="21"/>
      <c r="AT20" s="25"/>
      <c r="AU20" s="21"/>
      <c r="AV20" s="53"/>
      <c r="AW20" s="21"/>
      <c r="AX20" s="466" t="s">
        <v>5</v>
      </c>
      <c r="AY20" s="467"/>
      <c r="AZ20" s="467"/>
      <c r="BA20" s="467"/>
      <c r="BB20" s="467"/>
      <c r="BC20" s="467"/>
      <c r="BD20" s="467"/>
      <c r="BE20" s="467"/>
      <c r="BF20" s="350"/>
      <c r="BG20" s="350"/>
      <c r="BH20" s="20"/>
      <c r="BI20" s="350"/>
      <c r="BJ20" s="351"/>
      <c r="BK20" s="352"/>
      <c r="BL20" s="352"/>
      <c r="BM20" s="352"/>
      <c r="BN20" s="352"/>
      <c r="BO20" s="19"/>
      <c r="BP20" s="352"/>
      <c r="BQ20" s="352"/>
      <c r="BR20" s="19"/>
      <c r="BS20" s="19"/>
      <c r="BT20" s="352"/>
      <c r="BU20" s="352"/>
      <c r="BV20" s="18"/>
    </row>
    <row r="21" spans="2:96" ht="17.100000000000001" hidden="1" customHeight="1" thickBot="1">
      <c r="B21" s="16"/>
      <c r="C21" s="15"/>
      <c r="D21" s="17"/>
      <c r="E21" s="17"/>
      <c r="F21" s="17"/>
      <c r="G21" s="13"/>
      <c r="H21" s="13"/>
      <c r="I21" s="17"/>
      <c r="J21" s="13"/>
      <c r="K21" s="86"/>
      <c r="L21" s="13"/>
      <c r="M21" s="448"/>
      <c r="N21" s="448"/>
      <c r="O21" s="448"/>
      <c r="P21" s="448"/>
      <c r="Q21" s="448"/>
      <c r="R21" s="448"/>
      <c r="S21" s="448"/>
      <c r="T21" s="448"/>
      <c r="U21" s="449"/>
      <c r="V21" s="449"/>
      <c r="W21" s="65"/>
      <c r="X21" s="449"/>
      <c r="Y21" s="450"/>
      <c r="Z21" s="345"/>
      <c r="AA21" s="345"/>
      <c r="AB21" s="345"/>
      <c r="AC21" s="345"/>
      <c r="AD21" s="11"/>
      <c r="AE21" s="345"/>
      <c r="AF21" s="345"/>
      <c r="AG21" s="11"/>
      <c r="AH21" s="11"/>
      <c r="AI21" s="345"/>
      <c r="AJ21" s="345"/>
      <c r="AK21" s="10"/>
      <c r="AM21" s="16"/>
      <c r="AN21" s="15"/>
      <c r="AO21" s="14"/>
      <c r="AP21" s="14"/>
      <c r="AQ21" s="14"/>
      <c r="AR21" s="13"/>
      <c r="AS21" s="13"/>
      <c r="AT21" s="17"/>
      <c r="AU21" s="13"/>
      <c r="AV21" s="86"/>
      <c r="AW21" s="13"/>
      <c r="AX21" s="446" t="s">
        <v>5</v>
      </c>
      <c r="AY21" s="447"/>
      <c r="AZ21" s="447"/>
      <c r="BA21" s="447"/>
      <c r="BB21" s="447"/>
      <c r="BC21" s="447"/>
      <c r="BD21" s="447"/>
      <c r="BE21" s="447"/>
      <c r="BF21" s="347"/>
      <c r="BG21" s="347"/>
      <c r="BH21" s="12"/>
      <c r="BI21" s="347"/>
      <c r="BJ21" s="348"/>
      <c r="BK21" s="345"/>
      <c r="BL21" s="345"/>
      <c r="BM21" s="345"/>
      <c r="BN21" s="345"/>
      <c r="BO21" s="11"/>
      <c r="BP21" s="345"/>
      <c r="BQ21" s="345"/>
      <c r="BR21" s="11"/>
      <c r="BS21" s="11"/>
      <c r="BT21" s="345"/>
      <c r="BU21" s="345"/>
      <c r="BV21" s="10"/>
    </row>
    <row r="22" spans="2:96" ht="6.95" customHeight="1" thickBot="1"/>
    <row r="23" spans="2:96" s="63" customFormat="1" ht="27" customHeight="1" thickBot="1">
      <c r="B23" s="468"/>
      <c r="C23" s="469"/>
      <c r="D23" s="469"/>
      <c r="E23" s="469"/>
      <c r="F23" s="469"/>
      <c r="G23" s="469"/>
      <c r="H23" s="95"/>
      <c r="I23" s="96"/>
      <c r="J23" s="95"/>
      <c r="K23" s="97"/>
      <c r="L23" s="97"/>
      <c r="M23" s="470"/>
      <c r="N23" s="471"/>
      <c r="O23" s="471"/>
      <c r="P23" s="471"/>
      <c r="Q23" s="471"/>
      <c r="R23" s="471"/>
      <c r="S23" s="471"/>
      <c r="T23" s="471"/>
      <c r="U23" s="471"/>
      <c r="V23" s="471"/>
      <c r="W23" s="471"/>
      <c r="X23" s="472"/>
      <c r="Y23" s="472"/>
      <c r="Z23" s="473"/>
      <c r="AA23" s="473"/>
      <c r="AB23" s="473"/>
      <c r="AC23" s="473"/>
      <c r="AD23" s="473"/>
      <c r="AE23" s="473"/>
      <c r="AF23" s="473"/>
      <c r="AG23" s="473"/>
      <c r="AH23" s="99"/>
      <c r="AI23" s="98"/>
      <c r="AJ23" s="100">
        <f>SUM(J27:J83)</f>
        <v>30</v>
      </c>
      <c r="AK23" s="100" t="s">
        <v>6</v>
      </c>
      <c r="AL23" s="74"/>
      <c r="AM23" s="468"/>
      <c r="AN23" s="469"/>
      <c r="AO23" s="469"/>
      <c r="AP23" s="469"/>
      <c r="AQ23" s="469"/>
      <c r="AR23" s="469"/>
      <c r="AS23" s="95"/>
      <c r="AT23" s="96"/>
      <c r="AU23" s="95"/>
      <c r="AV23" s="97"/>
      <c r="AW23" s="97"/>
      <c r="AX23" s="470"/>
      <c r="AY23" s="471"/>
      <c r="AZ23" s="471"/>
      <c r="BA23" s="471"/>
      <c r="BB23" s="471"/>
      <c r="BC23" s="471"/>
      <c r="BD23" s="471"/>
      <c r="BE23" s="471"/>
      <c r="BF23" s="471"/>
      <c r="BG23" s="471"/>
      <c r="BH23" s="471"/>
      <c r="BI23" s="472"/>
      <c r="BJ23" s="472"/>
      <c r="BK23" s="473"/>
      <c r="BL23" s="473"/>
      <c r="BM23" s="473"/>
      <c r="BN23" s="473"/>
      <c r="BO23" s="473"/>
      <c r="BP23" s="473"/>
      <c r="BQ23" s="473"/>
      <c r="BR23" s="473"/>
      <c r="BS23" s="99"/>
      <c r="BT23" s="98"/>
      <c r="BU23" s="100">
        <f>SUM(AU27:AU83)</f>
        <v>30</v>
      </c>
      <c r="BV23" s="100" t="s">
        <v>6</v>
      </c>
      <c r="BW23" s="75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</row>
    <row r="24" spans="2:96" ht="17.100000000000001" customHeight="1" thickBot="1">
      <c r="B24" s="438" t="s">
        <v>7</v>
      </c>
      <c r="C24" s="440" t="s">
        <v>8</v>
      </c>
      <c r="D24" s="442" t="s">
        <v>9</v>
      </c>
      <c r="E24" s="442" t="s">
        <v>10</v>
      </c>
      <c r="F24" s="404" t="s">
        <v>11</v>
      </c>
      <c r="G24" s="402" t="s">
        <v>12</v>
      </c>
      <c r="H24" s="436" t="s">
        <v>13</v>
      </c>
      <c r="I24" s="455" t="s">
        <v>14</v>
      </c>
      <c r="J24" s="406" t="s">
        <v>15</v>
      </c>
      <c r="K24" s="432" t="s">
        <v>16</v>
      </c>
      <c r="L24" s="433"/>
      <c r="M24" s="484" t="s">
        <v>17</v>
      </c>
      <c r="N24" s="485"/>
      <c r="O24" s="485"/>
      <c r="P24" s="485"/>
      <c r="Q24" s="485"/>
      <c r="R24" s="485"/>
      <c r="S24" s="485"/>
      <c r="T24" s="486"/>
      <c r="U24" s="490" t="s">
        <v>18</v>
      </c>
      <c r="V24" s="491"/>
      <c r="W24" s="494" t="s">
        <v>19</v>
      </c>
      <c r="X24" s="490" t="s">
        <v>20</v>
      </c>
      <c r="Y24" s="496"/>
      <c r="Z24" s="452" t="s">
        <v>21</v>
      </c>
      <c r="AA24" s="453"/>
      <c r="AB24" s="453"/>
      <c r="AC24" s="453"/>
      <c r="AD24" s="453"/>
      <c r="AE24" s="453"/>
      <c r="AF24" s="453"/>
      <c r="AG24" s="453"/>
      <c r="AH24" s="453"/>
      <c r="AI24" s="453"/>
      <c r="AJ24" s="453"/>
      <c r="AK24" s="454"/>
      <c r="AM24" s="402" t="s">
        <v>7</v>
      </c>
      <c r="AN24" s="404" t="s">
        <v>8</v>
      </c>
      <c r="AO24" s="406" t="s">
        <v>9</v>
      </c>
      <c r="AP24" s="406" t="s">
        <v>10</v>
      </c>
      <c r="AQ24" s="404" t="s">
        <v>11</v>
      </c>
      <c r="AR24" s="404" t="s">
        <v>12</v>
      </c>
      <c r="AS24" s="436" t="s">
        <v>13</v>
      </c>
      <c r="AT24" s="404" t="s">
        <v>14</v>
      </c>
      <c r="AU24" s="406" t="s">
        <v>15</v>
      </c>
      <c r="AV24" s="432" t="s">
        <v>16</v>
      </c>
      <c r="AW24" s="433"/>
      <c r="AX24" s="415" t="s">
        <v>22</v>
      </c>
      <c r="AY24" s="416"/>
      <c r="AZ24" s="416"/>
      <c r="BA24" s="416"/>
      <c r="BB24" s="416"/>
      <c r="BC24" s="416"/>
      <c r="BD24" s="416"/>
      <c r="BE24" s="417"/>
      <c r="BF24" s="421" t="s">
        <v>18</v>
      </c>
      <c r="BG24" s="422"/>
      <c r="BH24" s="425" t="s">
        <v>19</v>
      </c>
      <c r="BI24" s="421" t="s">
        <v>20</v>
      </c>
      <c r="BJ24" s="427"/>
      <c r="BK24" s="429" t="s">
        <v>21</v>
      </c>
      <c r="BL24" s="430"/>
      <c r="BM24" s="430"/>
      <c r="BN24" s="430"/>
      <c r="BO24" s="430"/>
      <c r="BP24" s="430"/>
      <c r="BQ24" s="430"/>
      <c r="BR24" s="430"/>
      <c r="BS24" s="430"/>
      <c r="BT24" s="430"/>
      <c r="BU24" s="430"/>
      <c r="BV24" s="431"/>
    </row>
    <row r="25" spans="2:96" ht="33.950000000000003" customHeight="1" thickBot="1">
      <c r="B25" s="403"/>
      <c r="C25" s="405"/>
      <c r="D25" s="407"/>
      <c r="E25" s="407"/>
      <c r="F25" s="405"/>
      <c r="G25" s="403"/>
      <c r="H25" s="437"/>
      <c r="I25" s="456"/>
      <c r="J25" s="407"/>
      <c r="K25" s="434"/>
      <c r="L25" s="435"/>
      <c r="M25" s="418"/>
      <c r="N25" s="419"/>
      <c r="O25" s="419"/>
      <c r="P25" s="419"/>
      <c r="Q25" s="419"/>
      <c r="R25" s="419"/>
      <c r="S25" s="419"/>
      <c r="T25" s="420"/>
      <c r="U25" s="423"/>
      <c r="V25" s="424"/>
      <c r="W25" s="426"/>
      <c r="X25" s="423"/>
      <c r="Y25" s="497"/>
      <c r="Z25" s="411" t="s">
        <v>23</v>
      </c>
      <c r="AA25" s="412"/>
      <c r="AB25" s="411" t="s">
        <v>24</v>
      </c>
      <c r="AC25" s="451"/>
      <c r="AD25" s="412"/>
      <c r="AE25" s="411" t="s">
        <v>25</v>
      </c>
      <c r="AF25" s="412"/>
      <c r="AG25" s="411" t="s">
        <v>26</v>
      </c>
      <c r="AH25" s="412"/>
      <c r="AI25" s="411" t="s">
        <v>27</v>
      </c>
      <c r="AJ25" s="412"/>
      <c r="AK25" s="464" t="s">
        <v>28</v>
      </c>
      <c r="AL25" s="77"/>
      <c r="AM25" s="403"/>
      <c r="AN25" s="405"/>
      <c r="AO25" s="407"/>
      <c r="AP25" s="407"/>
      <c r="AQ25" s="405"/>
      <c r="AR25" s="405"/>
      <c r="AS25" s="437"/>
      <c r="AT25" s="405"/>
      <c r="AU25" s="407"/>
      <c r="AV25" s="434"/>
      <c r="AW25" s="435"/>
      <c r="AX25" s="418"/>
      <c r="AY25" s="419"/>
      <c r="AZ25" s="419"/>
      <c r="BA25" s="419"/>
      <c r="BB25" s="419"/>
      <c r="BC25" s="419"/>
      <c r="BD25" s="419"/>
      <c r="BE25" s="420"/>
      <c r="BF25" s="423"/>
      <c r="BG25" s="424"/>
      <c r="BH25" s="426"/>
      <c r="BI25" s="423"/>
      <c r="BJ25" s="428"/>
      <c r="BK25" s="409" t="s">
        <v>23</v>
      </c>
      <c r="BL25" s="410"/>
      <c r="BM25" s="408" t="s">
        <v>24</v>
      </c>
      <c r="BN25" s="409"/>
      <c r="BO25" s="410"/>
      <c r="BP25" s="408" t="s">
        <v>25</v>
      </c>
      <c r="BQ25" s="410"/>
      <c r="BR25" s="411" t="s">
        <v>26</v>
      </c>
      <c r="BS25" s="412"/>
      <c r="BT25" s="408" t="s">
        <v>27</v>
      </c>
      <c r="BU25" s="410"/>
      <c r="BV25" s="399" t="s">
        <v>28</v>
      </c>
      <c r="BW25" s="77"/>
    </row>
    <row r="26" spans="2:96" ht="63.95" customHeight="1" thickBot="1">
      <c r="B26" s="439"/>
      <c r="C26" s="441"/>
      <c r="D26" s="443"/>
      <c r="E26" s="443"/>
      <c r="F26" s="444"/>
      <c r="G26" s="445"/>
      <c r="H26" s="458"/>
      <c r="I26" s="457"/>
      <c r="J26" s="483"/>
      <c r="K26" s="481"/>
      <c r="L26" s="482"/>
      <c r="M26" s="487"/>
      <c r="N26" s="488"/>
      <c r="O26" s="488"/>
      <c r="P26" s="488"/>
      <c r="Q26" s="488"/>
      <c r="R26" s="488"/>
      <c r="S26" s="488"/>
      <c r="T26" s="489"/>
      <c r="U26" s="492"/>
      <c r="V26" s="493"/>
      <c r="W26" s="495"/>
      <c r="X26" s="492"/>
      <c r="Y26" s="498"/>
      <c r="Z26" s="459" t="s">
        <v>29</v>
      </c>
      <c r="AA26" s="460"/>
      <c r="AB26" s="459" t="s">
        <v>29</v>
      </c>
      <c r="AC26" s="460"/>
      <c r="AD26" s="129" t="s">
        <v>30</v>
      </c>
      <c r="AE26" s="459" t="s">
        <v>31</v>
      </c>
      <c r="AF26" s="460"/>
      <c r="AG26" s="130" t="s">
        <v>32</v>
      </c>
      <c r="AH26" s="131" t="s">
        <v>33</v>
      </c>
      <c r="AI26" s="461" t="s">
        <v>34</v>
      </c>
      <c r="AJ26" s="462"/>
      <c r="AK26" s="465"/>
      <c r="AM26" s="403"/>
      <c r="AN26" s="405"/>
      <c r="AO26" s="407"/>
      <c r="AP26" s="407"/>
      <c r="AQ26" s="405"/>
      <c r="AR26" s="405"/>
      <c r="AS26" s="437"/>
      <c r="AT26" s="405"/>
      <c r="AU26" s="407"/>
      <c r="AV26" s="434"/>
      <c r="AW26" s="435"/>
      <c r="AX26" s="418"/>
      <c r="AY26" s="419"/>
      <c r="AZ26" s="419"/>
      <c r="BA26" s="419"/>
      <c r="BB26" s="419"/>
      <c r="BC26" s="419"/>
      <c r="BD26" s="419"/>
      <c r="BE26" s="420"/>
      <c r="BF26" s="423"/>
      <c r="BG26" s="424"/>
      <c r="BH26" s="426"/>
      <c r="BI26" s="423"/>
      <c r="BJ26" s="428"/>
      <c r="BK26" s="463" t="s">
        <v>29</v>
      </c>
      <c r="BL26" s="414"/>
      <c r="BM26" s="413" t="s">
        <v>29</v>
      </c>
      <c r="BN26" s="414"/>
      <c r="BO26" s="50" t="s">
        <v>30</v>
      </c>
      <c r="BP26" s="413" t="s">
        <v>31</v>
      </c>
      <c r="BQ26" s="414"/>
      <c r="BR26" s="49" t="s">
        <v>32</v>
      </c>
      <c r="BS26" s="48" t="s">
        <v>33</v>
      </c>
      <c r="BT26" s="400" t="s">
        <v>34</v>
      </c>
      <c r="BU26" s="401"/>
      <c r="BV26" s="399"/>
    </row>
    <row r="27" spans="2:96" ht="15.95" customHeight="1">
      <c r="B27" s="102"/>
      <c r="C27" s="47"/>
      <c r="D27" s="46"/>
      <c r="E27" s="44"/>
      <c r="F27" s="136"/>
      <c r="G27" s="102" t="s">
        <v>35</v>
      </c>
      <c r="H27" s="137">
        <v>8</v>
      </c>
      <c r="I27" s="138">
        <v>4</v>
      </c>
      <c r="J27" s="135">
        <v>4</v>
      </c>
      <c r="K27" s="87" t="s">
        <v>36</v>
      </c>
      <c r="L27" s="139"/>
      <c r="M27" s="393" t="s">
        <v>17</v>
      </c>
      <c r="N27" s="393"/>
      <c r="O27" s="393"/>
      <c r="P27" s="393"/>
      <c r="Q27" s="393"/>
      <c r="R27" s="393"/>
      <c r="S27" s="393"/>
      <c r="T27" s="393"/>
      <c r="U27" s="394">
        <v>30</v>
      </c>
      <c r="V27" s="394"/>
      <c r="W27" s="140"/>
      <c r="X27" s="394" t="s">
        <v>37</v>
      </c>
      <c r="Y27" s="394"/>
      <c r="Z27" s="395"/>
      <c r="AA27" s="395"/>
      <c r="AB27" s="395"/>
      <c r="AC27" s="395"/>
      <c r="AD27" s="133"/>
      <c r="AE27" s="396" t="s">
        <v>38</v>
      </c>
      <c r="AF27" s="396"/>
      <c r="AG27" s="141"/>
      <c r="AH27" s="141"/>
      <c r="AI27" s="292"/>
      <c r="AJ27" s="292"/>
      <c r="AK27" s="142"/>
      <c r="AM27" s="168"/>
      <c r="AN27" s="169"/>
      <c r="AO27" s="170"/>
      <c r="AP27" s="167"/>
      <c r="AQ27" s="167"/>
      <c r="AR27" s="167" t="s">
        <v>35</v>
      </c>
      <c r="AS27" s="167">
        <v>10</v>
      </c>
      <c r="AT27" s="167">
        <v>3</v>
      </c>
      <c r="AU27" s="167">
        <v>3</v>
      </c>
      <c r="AV27" s="391" t="s">
        <v>39</v>
      </c>
      <c r="AW27" s="392"/>
      <c r="AX27" s="397" t="s">
        <v>17</v>
      </c>
      <c r="AY27" s="397"/>
      <c r="AZ27" s="397"/>
      <c r="BA27" s="397"/>
      <c r="BB27" s="397"/>
      <c r="BC27" s="397"/>
      <c r="BD27" s="397"/>
      <c r="BE27" s="397"/>
      <c r="BF27" s="398">
        <v>30</v>
      </c>
      <c r="BG27" s="398"/>
      <c r="BH27" s="171"/>
      <c r="BI27" s="374" t="s">
        <v>37</v>
      </c>
      <c r="BJ27" s="374"/>
      <c r="BK27" s="375"/>
      <c r="BL27" s="375"/>
      <c r="BM27" s="375"/>
      <c r="BN27" s="375"/>
      <c r="BO27" s="172"/>
      <c r="BP27" s="375"/>
      <c r="BQ27" s="375"/>
      <c r="BR27" s="172"/>
      <c r="BS27" s="172"/>
      <c r="BT27" s="375"/>
      <c r="BU27" s="375"/>
      <c r="BV27" s="173"/>
    </row>
    <row r="28" spans="2:96" ht="15.95" customHeight="1">
      <c r="B28" s="143"/>
      <c r="C28" s="23"/>
      <c r="D28" s="31"/>
      <c r="E28" s="25"/>
      <c r="F28" s="45"/>
      <c r="G28" s="45"/>
      <c r="H28" s="45"/>
      <c r="I28" s="45"/>
      <c r="J28" s="45"/>
      <c r="K28" s="144" t="s">
        <v>40</v>
      </c>
      <c r="L28" s="22"/>
      <c r="M28" s="273" t="s">
        <v>17</v>
      </c>
      <c r="N28" s="273"/>
      <c r="O28" s="273"/>
      <c r="P28" s="273"/>
      <c r="Q28" s="273"/>
      <c r="R28" s="273"/>
      <c r="S28" s="273"/>
      <c r="T28" s="273"/>
      <c r="U28" s="387">
        <v>30</v>
      </c>
      <c r="V28" s="387"/>
      <c r="W28" s="114" t="s">
        <v>41</v>
      </c>
      <c r="X28" s="387" t="s">
        <v>37</v>
      </c>
      <c r="Y28" s="387"/>
      <c r="Z28" s="208"/>
      <c r="AA28" s="208"/>
      <c r="AB28" s="208"/>
      <c r="AC28" s="208"/>
      <c r="AD28" s="41"/>
      <c r="AE28" s="388"/>
      <c r="AF28" s="388"/>
      <c r="AG28" s="41" t="s">
        <v>42</v>
      </c>
      <c r="AH28" s="118" t="s">
        <v>43</v>
      </c>
      <c r="AI28" s="208" t="s">
        <v>44</v>
      </c>
      <c r="AJ28" s="208"/>
      <c r="AK28" s="108" t="s">
        <v>45</v>
      </c>
      <c r="AM28" s="143"/>
      <c r="AN28" s="23"/>
      <c r="AO28" s="31"/>
      <c r="AP28" s="25"/>
      <c r="AQ28" s="25"/>
      <c r="AR28" s="25"/>
      <c r="AS28" s="42"/>
      <c r="AT28" s="42"/>
      <c r="AU28" s="42"/>
      <c r="AV28" s="190" t="s">
        <v>46</v>
      </c>
      <c r="AW28" s="192"/>
      <c r="AX28" s="273" t="s">
        <v>17</v>
      </c>
      <c r="AY28" s="273"/>
      <c r="AZ28" s="273"/>
      <c r="BA28" s="273"/>
      <c r="BB28" s="273"/>
      <c r="BC28" s="273"/>
      <c r="BD28" s="273"/>
      <c r="BE28" s="273"/>
      <c r="BF28" s="387">
        <v>30</v>
      </c>
      <c r="BG28" s="387"/>
      <c r="BH28" s="114" t="s">
        <v>41</v>
      </c>
      <c r="BI28" s="389" t="s">
        <v>37</v>
      </c>
      <c r="BJ28" s="389"/>
      <c r="BK28" s="208"/>
      <c r="BL28" s="208"/>
      <c r="BM28" s="208"/>
      <c r="BN28" s="208"/>
      <c r="BO28" s="41"/>
      <c r="BP28" s="390" t="s">
        <v>38</v>
      </c>
      <c r="BQ28" s="390"/>
      <c r="BR28" s="115" t="s">
        <v>42</v>
      </c>
      <c r="BS28" s="116" t="s">
        <v>43</v>
      </c>
      <c r="BT28" s="388" t="s">
        <v>44</v>
      </c>
      <c r="BU28" s="388"/>
      <c r="BV28" s="101" t="s">
        <v>45</v>
      </c>
    </row>
    <row r="29" spans="2:96" ht="15.95" customHeight="1">
      <c r="B29" s="143"/>
      <c r="C29" s="23"/>
      <c r="D29" s="31"/>
      <c r="E29" s="25"/>
      <c r="F29" s="45"/>
      <c r="G29" s="45"/>
      <c r="H29" s="45"/>
      <c r="I29" s="45"/>
      <c r="J29" s="45"/>
      <c r="K29" s="144"/>
      <c r="L29" s="22"/>
      <c r="M29" s="224"/>
      <c r="N29" s="225"/>
      <c r="O29" s="225"/>
      <c r="P29" s="225"/>
      <c r="Q29" s="225"/>
      <c r="R29" s="225"/>
      <c r="S29" s="225"/>
      <c r="T29" s="225"/>
      <c r="U29" s="226"/>
      <c r="V29" s="226"/>
      <c r="W29" s="3"/>
      <c r="X29" s="226"/>
      <c r="Y29" s="227"/>
      <c r="Z29" s="228"/>
      <c r="AA29" s="229"/>
      <c r="AB29" s="228"/>
      <c r="AC29" s="229"/>
      <c r="AD29" s="41"/>
      <c r="AE29" s="230"/>
      <c r="AF29" s="231"/>
      <c r="AG29" s="41"/>
      <c r="AH29" s="118"/>
      <c r="AI29" s="228"/>
      <c r="AJ29" s="229"/>
      <c r="AK29" s="108"/>
      <c r="AM29" s="143"/>
      <c r="AN29" s="23"/>
      <c r="AO29" s="31"/>
      <c r="AP29" s="25"/>
      <c r="AQ29" s="45"/>
      <c r="AR29" s="45"/>
      <c r="AS29" s="45"/>
      <c r="AT29" s="45"/>
      <c r="AU29" s="45"/>
      <c r="AV29" s="194"/>
      <c r="AW29" s="209"/>
      <c r="AX29" s="224"/>
      <c r="AY29" s="225"/>
      <c r="AZ29" s="225"/>
      <c r="BA29" s="225"/>
      <c r="BB29" s="225"/>
      <c r="BC29" s="225"/>
      <c r="BD29" s="225"/>
      <c r="BE29" s="225"/>
      <c r="BF29" s="226"/>
      <c r="BG29" s="226"/>
      <c r="BH29" s="3"/>
      <c r="BI29" s="226"/>
      <c r="BJ29" s="227"/>
      <c r="BK29" s="301"/>
      <c r="BL29" s="302"/>
      <c r="BM29" s="303"/>
      <c r="BN29" s="302"/>
      <c r="BO29" s="141"/>
      <c r="BP29" s="230"/>
      <c r="BQ29" s="231"/>
      <c r="BR29" s="115"/>
      <c r="BS29" s="116"/>
      <c r="BT29" s="230"/>
      <c r="BU29" s="231"/>
      <c r="BV29" s="142"/>
    </row>
    <row r="30" spans="2:96" ht="15.95" customHeight="1">
      <c r="B30" s="143"/>
      <c r="C30" s="23"/>
      <c r="D30" s="31"/>
      <c r="E30" s="25"/>
      <c r="F30" s="45"/>
      <c r="G30" s="81" t="s">
        <v>35</v>
      </c>
      <c r="H30" s="25">
        <v>8</v>
      </c>
      <c r="I30" s="25">
        <v>5</v>
      </c>
      <c r="J30" s="25">
        <v>5</v>
      </c>
      <c r="K30" s="144" t="s">
        <v>47</v>
      </c>
      <c r="L30" s="81"/>
      <c r="M30" s="499" t="s">
        <v>48</v>
      </c>
      <c r="N30" s="499"/>
      <c r="O30" s="499"/>
      <c r="P30" s="499"/>
      <c r="Q30" s="499"/>
      <c r="R30" s="499"/>
      <c r="S30" s="499"/>
      <c r="T30" s="499"/>
      <c r="U30" s="215">
        <v>26</v>
      </c>
      <c r="V30" s="215"/>
      <c r="W30" s="3"/>
      <c r="X30" s="215" t="s">
        <v>49</v>
      </c>
      <c r="Y30" s="215"/>
      <c r="Z30" s="395"/>
      <c r="AA30" s="395"/>
      <c r="AB30" s="395"/>
      <c r="AC30" s="395"/>
      <c r="AD30" s="133"/>
      <c r="AE30" s="342" t="s">
        <v>38</v>
      </c>
      <c r="AF30" s="342"/>
      <c r="AG30" s="132"/>
      <c r="AH30" s="132"/>
      <c r="AI30" s="133"/>
      <c r="AJ30" s="132"/>
      <c r="AK30" s="134"/>
      <c r="AM30" s="102"/>
      <c r="AN30" s="47"/>
      <c r="AO30" s="46"/>
      <c r="AP30" s="45"/>
      <c r="AQ30" s="45"/>
      <c r="AR30" s="45" t="s">
        <v>35</v>
      </c>
      <c r="AS30" s="45">
        <v>10</v>
      </c>
      <c r="AT30" s="45">
        <v>5</v>
      </c>
      <c r="AU30" s="45">
        <v>5</v>
      </c>
      <c r="AV30" s="188" t="s">
        <v>50</v>
      </c>
      <c r="AW30" s="189"/>
      <c r="AX30" s="236" t="s">
        <v>48</v>
      </c>
      <c r="AY30" s="236"/>
      <c r="AZ30" s="236"/>
      <c r="BA30" s="236"/>
      <c r="BB30" s="236"/>
      <c r="BC30" s="236"/>
      <c r="BD30" s="236"/>
      <c r="BE30" s="236"/>
      <c r="BF30" s="237">
        <v>28</v>
      </c>
      <c r="BG30" s="237"/>
      <c r="BH30" s="146"/>
      <c r="BI30" s="291" t="s">
        <v>49</v>
      </c>
      <c r="BJ30" s="291"/>
      <c r="BK30" s="310"/>
      <c r="BL30" s="302"/>
      <c r="BM30" s="303"/>
      <c r="BN30" s="302"/>
      <c r="BO30" s="141"/>
      <c r="BP30" s="230"/>
      <c r="BQ30" s="231"/>
      <c r="BR30" s="115"/>
      <c r="BS30" s="116"/>
      <c r="BT30" s="230"/>
      <c r="BU30" s="231"/>
      <c r="BV30" s="142"/>
    </row>
    <row r="31" spans="2:96" ht="15.95" customHeight="1">
      <c r="B31" s="143"/>
      <c r="C31" s="23"/>
      <c r="D31" s="31"/>
      <c r="E31" s="25"/>
      <c r="F31" s="45"/>
      <c r="G31" s="45"/>
      <c r="H31" s="45"/>
      <c r="I31" s="45"/>
      <c r="J31" s="45"/>
      <c r="K31" s="144" t="s">
        <v>51</v>
      </c>
      <c r="L31" s="119"/>
      <c r="M31" s="340" t="s">
        <v>48</v>
      </c>
      <c r="N31" s="340"/>
      <c r="O31" s="340"/>
      <c r="P31" s="340"/>
      <c r="Q31" s="340"/>
      <c r="R31" s="340"/>
      <c r="S31" s="340"/>
      <c r="T31" s="340"/>
      <c r="U31" s="341">
        <v>26</v>
      </c>
      <c r="V31" s="341"/>
      <c r="W31" s="152" t="s">
        <v>41</v>
      </c>
      <c r="X31" s="341" t="s">
        <v>49</v>
      </c>
      <c r="Y31" s="210"/>
      <c r="Z31" s="229"/>
      <c r="AA31" s="208"/>
      <c r="AB31" s="208"/>
      <c r="AC31" s="208"/>
      <c r="AD31" s="41"/>
      <c r="AE31" s="208" t="s">
        <v>52</v>
      </c>
      <c r="AF31" s="228"/>
      <c r="AG31" s="239" t="s">
        <v>42</v>
      </c>
      <c r="AH31" s="238" t="s">
        <v>43</v>
      </c>
      <c r="AI31" s="239" t="s">
        <v>44</v>
      </c>
      <c r="AJ31" s="239"/>
      <c r="AK31" s="239" t="s">
        <v>45</v>
      </c>
      <c r="AM31" s="143"/>
      <c r="AN31" s="23"/>
      <c r="AO31" s="113"/>
      <c r="AP31" s="22"/>
      <c r="AQ31" s="22"/>
      <c r="AR31" s="22"/>
      <c r="AS31" s="22"/>
      <c r="AT31" s="22"/>
      <c r="AU31" s="22"/>
      <c r="AV31" s="190" t="s">
        <v>53</v>
      </c>
      <c r="AW31" s="191"/>
      <c r="AX31" s="200" t="s">
        <v>48</v>
      </c>
      <c r="AY31" s="200"/>
      <c r="AZ31" s="200"/>
      <c r="BA31" s="200"/>
      <c r="BB31" s="200"/>
      <c r="BC31" s="200"/>
      <c r="BD31" s="200"/>
      <c r="BE31" s="200"/>
      <c r="BF31" s="201">
        <v>28</v>
      </c>
      <c r="BG31" s="201"/>
      <c r="BH31" s="28" t="s">
        <v>41</v>
      </c>
      <c r="BI31" s="304" t="s">
        <v>49</v>
      </c>
      <c r="BJ31" s="305"/>
      <c r="BK31" s="258"/>
      <c r="BL31" s="258"/>
      <c r="BM31" s="258"/>
      <c r="BN31" s="258"/>
      <c r="BO31" s="78"/>
      <c r="BP31" s="290" t="s">
        <v>38</v>
      </c>
      <c r="BQ31" s="290"/>
      <c r="BR31" s="141" t="s">
        <v>42</v>
      </c>
      <c r="BS31" s="174" t="s">
        <v>43</v>
      </c>
      <c r="BT31" s="258" t="s">
        <v>44</v>
      </c>
      <c r="BU31" s="258"/>
      <c r="BV31" s="142" t="s">
        <v>45</v>
      </c>
    </row>
    <row r="32" spans="2:96" ht="15.95" customHeight="1">
      <c r="B32" s="143"/>
      <c r="C32" s="23"/>
      <c r="D32" s="31"/>
      <c r="E32" s="25"/>
      <c r="F32" s="25" t="s">
        <v>54</v>
      </c>
      <c r="G32" s="25"/>
      <c r="H32" s="25"/>
      <c r="I32" s="25"/>
      <c r="J32" s="25"/>
      <c r="K32" s="125" t="s">
        <v>55</v>
      </c>
      <c r="L32" s="110"/>
      <c r="M32" s="200" t="s">
        <v>48</v>
      </c>
      <c r="N32" s="200"/>
      <c r="O32" s="200"/>
      <c r="P32" s="200"/>
      <c r="Q32" s="200"/>
      <c r="R32" s="200"/>
      <c r="S32" s="200"/>
      <c r="T32" s="200"/>
      <c r="U32" s="201" t="s">
        <v>56</v>
      </c>
      <c r="V32" s="201"/>
      <c r="W32" s="28" t="s">
        <v>48</v>
      </c>
      <c r="X32" s="201" t="s">
        <v>49</v>
      </c>
      <c r="Y32" s="234"/>
      <c r="Z32" s="208"/>
      <c r="AA32" s="208"/>
      <c r="AB32" s="208"/>
      <c r="AC32" s="208"/>
      <c r="AD32" s="41"/>
      <c r="AE32" s="208" t="s">
        <v>52</v>
      </c>
      <c r="AF32" s="228"/>
      <c r="AG32" s="239"/>
      <c r="AH32" s="238"/>
      <c r="AI32" s="239"/>
      <c r="AJ32" s="239"/>
      <c r="AK32" s="239"/>
      <c r="AM32" s="143"/>
      <c r="AN32" s="23"/>
      <c r="AO32" s="113"/>
      <c r="AP32" s="22"/>
      <c r="AQ32" s="25" t="s">
        <v>54</v>
      </c>
      <c r="AR32" s="22"/>
      <c r="AS32" s="110"/>
      <c r="AT32" s="110"/>
      <c r="AU32" s="110"/>
      <c r="AV32" s="190" t="s">
        <v>57</v>
      </c>
      <c r="AW32" s="192"/>
      <c r="AX32" s="273" t="s">
        <v>48</v>
      </c>
      <c r="AY32" s="273"/>
      <c r="AZ32" s="273"/>
      <c r="BA32" s="273"/>
      <c r="BB32" s="273"/>
      <c r="BC32" s="273"/>
      <c r="BD32" s="273"/>
      <c r="BE32" s="273"/>
      <c r="BF32" s="274" t="s">
        <v>58</v>
      </c>
      <c r="BG32" s="274"/>
      <c r="BH32" s="117" t="s">
        <v>48</v>
      </c>
      <c r="BI32" s="376" t="s">
        <v>49</v>
      </c>
      <c r="BJ32" s="376"/>
      <c r="BK32" s="229"/>
      <c r="BL32" s="208"/>
      <c r="BM32" s="208"/>
      <c r="BN32" s="208"/>
      <c r="BO32" s="41"/>
      <c r="BP32" s="208"/>
      <c r="BQ32" s="208"/>
      <c r="BR32" s="41"/>
      <c r="BS32" s="118"/>
      <c r="BT32" s="208"/>
      <c r="BU32" s="208"/>
      <c r="BV32" s="108"/>
    </row>
    <row r="33" spans="2:74" ht="15.95" customHeight="1">
      <c r="B33" s="143"/>
      <c r="C33" s="23"/>
      <c r="D33" s="31"/>
      <c r="E33" s="25"/>
      <c r="F33" s="45"/>
      <c r="G33" s="45"/>
      <c r="H33" s="45"/>
      <c r="I33" s="45"/>
      <c r="J33" s="45"/>
      <c r="K33" s="144"/>
      <c r="L33" s="22"/>
      <c r="M33" s="224"/>
      <c r="N33" s="225"/>
      <c r="O33" s="225"/>
      <c r="P33" s="225"/>
      <c r="Q33" s="225"/>
      <c r="R33" s="225"/>
      <c r="S33" s="225"/>
      <c r="T33" s="225"/>
      <c r="U33" s="226"/>
      <c r="V33" s="226"/>
      <c r="W33" s="3"/>
      <c r="X33" s="226"/>
      <c r="Y33" s="227"/>
      <c r="Z33" s="228"/>
      <c r="AA33" s="229"/>
      <c r="AB33" s="228"/>
      <c r="AC33" s="229"/>
      <c r="AD33" s="41"/>
      <c r="AE33" s="230"/>
      <c r="AF33" s="231"/>
      <c r="AG33" s="112"/>
      <c r="AH33" s="147"/>
      <c r="AI33" s="338"/>
      <c r="AJ33" s="339"/>
      <c r="AK33" s="120"/>
      <c r="AM33" s="143"/>
      <c r="AN33" s="23"/>
      <c r="AO33" s="31"/>
      <c r="AP33" s="25"/>
      <c r="AQ33" s="45"/>
      <c r="AR33" s="45"/>
      <c r="AS33" s="45"/>
      <c r="AT33" s="45"/>
      <c r="AU33" s="45"/>
      <c r="AV33" s="196"/>
      <c r="AW33" s="197"/>
      <c r="AX33" s="311"/>
      <c r="AY33" s="226"/>
      <c r="AZ33" s="226"/>
      <c r="BA33" s="226"/>
      <c r="BB33" s="226"/>
      <c r="BC33" s="226"/>
      <c r="BD33" s="226"/>
      <c r="BE33" s="226"/>
      <c r="BF33" s="226"/>
      <c r="BG33" s="226"/>
      <c r="BH33" s="3"/>
      <c r="BI33" s="226"/>
      <c r="BJ33" s="227"/>
      <c r="BK33" s="228"/>
      <c r="BL33" s="229"/>
      <c r="BM33" s="228"/>
      <c r="BN33" s="229"/>
      <c r="BO33" s="41"/>
      <c r="BP33" s="230"/>
      <c r="BQ33" s="231"/>
      <c r="BR33" s="115"/>
      <c r="BS33" s="116"/>
      <c r="BT33" s="230"/>
      <c r="BU33" s="231"/>
      <c r="BV33" s="101"/>
    </row>
    <row r="34" spans="2:74" ht="15.95" customHeight="1">
      <c r="B34" s="102"/>
      <c r="C34" s="47"/>
      <c r="D34" s="46"/>
      <c r="E34" s="45"/>
      <c r="F34" s="45"/>
      <c r="G34" s="148" t="s">
        <v>35</v>
      </c>
      <c r="H34" s="149">
        <v>8</v>
      </c>
      <c r="I34" s="149">
        <v>3</v>
      </c>
      <c r="J34" s="149">
        <v>3</v>
      </c>
      <c r="K34" s="122" t="s">
        <v>59</v>
      </c>
      <c r="L34" s="45"/>
      <c r="M34" s="393" t="s">
        <v>60</v>
      </c>
      <c r="N34" s="393"/>
      <c r="O34" s="393"/>
      <c r="P34" s="393"/>
      <c r="Q34" s="393"/>
      <c r="R34" s="393"/>
      <c r="S34" s="393"/>
      <c r="T34" s="393"/>
      <c r="U34" s="287">
        <v>30</v>
      </c>
      <c r="V34" s="287"/>
      <c r="W34" s="43"/>
      <c r="X34" s="287" t="s">
        <v>61</v>
      </c>
      <c r="Y34" s="287"/>
      <c r="Z34" s="502"/>
      <c r="AA34" s="292"/>
      <c r="AB34" s="292"/>
      <c r="AC34" s="292"/>
      <c r="AD34" s="141"/>
      <c r="AE34" s="292"/>
      <c r="AF34" s="503"/>
      <c r="AG34" s="41"/>
      <c r="AH34" s="118"/>
      <c r="AI34" s="228"/>
      <c r="AJ34" s="229"/>
      <c r="AK34" s="108"/>
      <c r="AM34" s="102"/>
      <c r="AN34" s="47"/>
      <c r="AO34" s="46"/>
      <c r="AP34" s="45"/>
      <c r="AQ34" s="119"/>
      <c r="AR34" s="45" t="s">
        <v>35</v>
      </c>
      <c r="AS34" s="44">
        <v>10</v>
      </c>
      <c r="AT34" s="44">
        <v>4</v>
      </c>
      <c r="AU34" s="44">
        <v>4</v>
      </c>
      <c r="AV34" s="188" t="s">
        <v>62</v>
      </c>
      <c r="AW34" s="189"/>
      <c r="AX34" s="377" t="s">
        <v>63</v>
      </c>
      <c r="AY34" s="378"/>
      <c r="AZ34" s="378"/>
      <c r="BA34" s="378"/>
      <c r="BB34" s="378"/>
      <c r="BC34" s="378"/>
      <c r="BD34" s="378"/>
      <c r="BE34" s="379"/>
      <c r="BF34" s="380">
        <v>30</v>
      </c>
      <c r="BG34" s="381"/>
      <c r="BH34" s="43"/>
      <c r="BI34" s="382" t="s">
        <v>61</v>
      </c>
      <c r="BJ34" s="383"/>
      <c r="BK34" s="301"/>
      <c r="BL34" s="302"/>
      <c r="BM34" s="303"/>
      <c r="BN34" s="302"/>
      <c r="BO34" s="141"/>
      <c r="BP34" s="230"/>
      <c r="BQ34" s="231"/>
      <c r="BR34" s="115"/>
      <c r="BS34" s="116"/>
      <c r="BT34" s="230"/>
      <c r="BU34" s="231"/>
      <c r="BV34" s="142"/>
    </row>
    <row r="35" spans="2:74" ht="15.95" customHeight="1">
      <c r="B35" s="143"/>
      <c r="C35" s="23"/>
      <c r="D35" s="31"/>
      <c r="E35" s="25"/>
      <c r="F35" s="42"/>
      <c r="G35" s="25"/>
      <c r="H35" s="25"/>
      <c r="I35" s="25"/>
      <c r="J35" s="25"/>
      <c r="K35" s="123" t="s">
        <v>64</v>
      </c>
      <c r="L35" s="22"/>
      <c r="M35" s="273" t="s">
        <v>60</v>
      </c>
      <c r="N35" s="273"/>
      <c r="O35" s="273"/>
      <c r="P35" s="273"/>
      <c r="Q35" s="273"/>
      <c r="R35" s="273"/>
      <c r="S35" s="273"/>
      <c r="T35" s="273"/>
      <c r="U35" s="274">
        <v>30</v>
      </c>
      <c r="V35" s="274"/>
      <c r="W35" s="117" t="s">
        <v>41</v>
      </c>
      <c r="X35" s="274" t="s">
        <v>61</v>
      </c>
      <c r="Y35" s="274"/>
      <c r="Z35" s="229"/>
      <c r="AA35" s="208"/>
      <c r="AB35" s="208" t="s">
        <v>65</v>
      </c>
      <c r="AC35" s="208"/>
      <c r="AD35" s="41"/>
      <c r="AE35" s="208"/>
      <c r="AF35" s="208"/>
      <c r="AG35" s="141" t="s">
        <v>42</v>
      </c>
      <c r="AH35" s="150" t="s">
        <v>43</v>
      </c>
      <c r="AI35" s="292" t="s">
        <v>66</v>
      </c>
      <c r="AJ35" s="292"/>
      <c r="AK35" s="108" t="s">
        <v>67</v>
      </c>
      <c r="AM35" s="143"/>
      <c r="AN35" s="23"/>
      <c r="AO35" s="113"/>
      <c r="AP35" s="22"/>
      <c r="AQ35" s="22"/>
      <c r="AR35" s="22"/>
      <c r="AS35" s="110"/>
      <c r="AT35" s="110"/>
      <c r="AU35" s="110"/>
      <c r="AV35" s="190" t="s">
        <v>68</v>
      </c>
      <c r="AW35" s="191"/>
      <c r="AX35" s="275" t="s">
        <v>63</v>
      </c>
      <c r="AY35" s="276"/>
      <c r="AZ35" s="276"/>
      <c r="BA35" s="276"/>
      <c r="BB35" s="276"/>
      <c r="BC35" s="276"/>
      <c r="BD35" s="276"/>
      <c r="BE35" s="277"/>
      <c r="BF35" s="198">
        <v>30</v>
      </c>
      <c r="BG35" s="199"/>
      <c r="BH35" s="117" t="s">
        <v>41</v>
      </c>
      <c r="BI35" s="293" t="s">
        <v>61</v>
      </c>
      <c r="BJ35" s="294"/>
      <c r="BK35" s="295"/>
      <c r="BL35" s="296"/>
      <c r="BM35" s="295" t="s">
        <v>52</v>
      </c>
      <c r="BN35" s="296"/>
      <c r="BO35" s="158">
        <v>1</v>
      </c>
      <c r="BP35" s="297"/>
      <c r="BQ35" s="298"/>
      <c r="BR35" s="175" t="s">
        <v>42</v>
      </c>
      <c r="BS35" s="176" t="s">
        <v>69</v>
      </c>
      <c r="BT35" s="297" t="s">
        <v>70</v>
      </c>
      <c r="BU35" s="298"/>
      <c r="BV35" s="159" t="s">
        <v>71</v>
      </c>
    </row>
    <row r="36" spans="2:74" ht="15.95" customHeight="1">
      <c r="B36" s="143"/>
      <c r="C36" s="23"/>
      <c r="D36" s="31"/>
      <c r="E36" s="25"/>
      <c r="F36" s="45"/>
      <c r="G36" s="45"/>
      <c r="H36" s="45"/>
      <c r="I36" s="45"/>
      <c r="J36" s="45"/>
      <c r="K36" s="144"/>
      <c r="L36" s="22"/>
      <c r="M36" s="224"/>
      <c r="N36" s="225"/>
      <c r="O36" s="225"/>
      <c r="P36" s="225"/>
      <c r="Q36" s="225"/>
      <c r="R36" s="225"/>
      <c r="S36" s="225"/>
      <c r="T36" s="225"/>
      <c r="U36" s="226"/>
      <c r="V36" s="226"/>
      <c r="W36" s="3"/>
      <c r="X36" s="226"/>
      <c r="Y36" s="227"/>
      <c r="Z36" s="228"/>
      <c r="AA36" s="229"/>
      <c r="AB36" s="228"/>
      <c r="AC36" s="229"/>
      <c r="AD36" s="41"/>
      <c r="AE36" s="230"/>
      <c r="AF36" s="231"/>
      <c r="AG36" s="115"/>
      <c r="AH36" s="116"/>
      <c r="AI36" s="230"/>
      <c r="AJ36" s="231"/>
      <c r="AK36" s="101"/>
      <c r="AM36" s="143"/>
      <c r="AN36" s="23"/>
      <c r="AO36" s="31"/>
      <c r="AP36" s="25"/>
      <c r="AQ36" s="45"/>
      <c r="AR36" s="22"/>
      <c r="AS36" s="110"/>
      <c r="AT36" s="110"/>
      <c r="AU36" s="110"/>
      <c r="AV36" s="194"/>
      <c r="AW36" s="195"/>
      <c r="AX36" s="213"/>
      <c r="AY36" s="213"/>
      <c r="AZ36" s="213"/>
      <c r="BA36" s="213"/>
      <c r="BB36" s="213"/>
      <c r="BC36" s="213"/>
      <c r="BD36" s="213"/>
      <c r="BE36" s="213"/>
      <c r="BF36" s="226"/>
      <c r="BG36" s="226"/>
      <c r="BH36" s="3"/>
      <c r="BI36" s="226"/>
      <c r="BJ36" s="226"/>
      <c r="BK36" s="228"/>
      <c r="BL36" s="229"/>
      <c r="BM36" s="228"/>
      <c r="BN36" s="229"/>
      <c r="BO36" s="41"/>
      <c r="BP36" s="230"/>
      <c r="BQ36" s="231"/>
      <c r="BR36" s="115"/>
      <c r="BS36" s="116"/>
      <c r="BT36" s="230"/>
      <c r="BU36" s="231"/>
      <c r="BV36" s="166"/>
    </row>
    <row r="37" spans="2:74" ht="15.95" customHeight="1">
      <c r="B37" s="102"/>
      <c r="C37" s="47"/>
      <c r="D37" s="46"/>
      <c r="E37" s="45"/>
      <c r="F37" s="45"/>
      <c r="G37" s="45" t="s">
        <v>35</v>
      </c>
      <c r="H37" s="185" t="s">
        <v>72</v>
      </c>
      <c r="I37" s="45">
        <v>6</v>
      </c>
      <c r="J37" s="45">
        <v>6</v>
      </c>
      <c r="K37" s="124" t="s">
        <v>73</v>
      </c>
      <c r="L37" s="44"/>
      <c r="M37" s="236" t="s">
        <v>74</v>
      </c>
      <c r="N37" s="236"/>
      <c r="O37" s="236"/>
      <c r="P37" s="236"/>
      <c r="Q37" s="236"/>
      <c r="R37" s="236"/>
      <c r="S37" s="236"/>
      <c r="T37" s="236"/>
      <c r="U37" s="500">
        <v>70</v>
      </c>
      <c r="V37" s="500"/>
      <c r="W37" s="145"/>
      <c r="X37" s="237" t="s">
        <v>75</v>
      </c>
      <c r="Y37" s="501"/>
      <c r="Z37" s="292"/>
      <c r="AA37" s="292"/>
      <c r="AB37" s="289"/>
      <c r="AC37" s="289"/>
      <c r="AD37" s="151"/>
      <c r="AE37" s="289"/>
      <c r="AF37" s="289"/>
      <c r="AG37" s="115"/>
      <c r="AH37" s="116"/>
      <c r="AI37" s="230"/>
      <c r="AJ37" s="231"/>
      <c r="AK37" s="101"/>
      <c r="AM37" s="102"/>
      <c r="AN37" s="47"/>
      <c r="AO37" s="46"/>
      <c r="AP37" s="45"/>
      <c r="AQ37" s="44"/>
      <c r="AR37" s="81" t="s">
        <v>35</v>
      </c>
      <c r="AS37" s="185" t="s">
        <v>72</v>
      </c>
      <c r="AT37" s="81">
        <v>6</v>
      </c>
      <c r="AU37" s="81">
        <v>6</v>
      </c>
      <c r="AV37" s="193" t="s">
        <v>76</v>
      </c>
      <c r="AW37" s="189"/>
      <c r="AX37" s="236" t="s">
        <v>74</v>
      </c>
      <c r="AY37" s="236"/>
      <c r="AZ37" s="236"/>
      <c r="BA37" s="236"/>
      <c r="BB37" s="236"/>
      <c r="BC37" s="236"/>
      <c r="BD37" s="236"/>
      <c r="BE37" s="236"/>
      <c r="BF37" s="214">
        <v>62</v>
      </c>
      <c r="BG37" s="215"/>
      <c r="BH37" s="3"/>
      <c r="BI37" s="291" t="s">
        <v>75</v>
      </c>
      <c r="BJ37" s="313"/>
      <c r="BK37" s="292"/>
      <c r="BL37" s="292"/>
      <c r="BM37" s="292"/>
      <c r="BN37" s="292"/>
      <c r="BO37" s="151"/>
      <c r="BP37" s="289"/>
      <c r="BQ37" s="289"/>
      <c r="BR37" s="115"/>
      <c r="BS37" s="116"/>
      <c r="BT37" s="230"/>
      <c r="BU37" s="231"/>
      <c r="BV37" s="166"/>
    </row>
    <row r="38" spans="2:74" ht="15.95" customHeight="1">
      <c r="B38" s="143"/>
      <c r="C38" s="23"/>
      <c r="D38" s="31"/>
      <c r="E38" s="25"/>
      <c r="F38" s="25"/>
      <c r="G38" s="22"/>
      <c r="H38" s="22"/>
      <c r="I38" s="22"/>
      <c r="J38" s="22"/>
      <c r="K38" s="125" t="s">
        <v>77</v>
      </c>
      <c r="L38" s="110"/>
      <c r="M38" s="200" t="s">
        <v>78</v>
      </c>
      <c r="N38" s="200"/>
      <c r="O38" s="200"/>
      <c r="P38" s="200"/>
      <c r="Q38" s="200"/>
      <c r="R38" s="200"/>
      <c r="S38" s="200"/>
      <c r="T38" s="200"/>
      <c r="U38" s="299">
        <v>30</v>
      </c>
      <c r="V38" s="299"/>
      <c r="W38" s="28"/>
      <c r="X38" s="201" t="s">
        <v>75</v>
      </c>
      <c r="Y38" s="234"/>
      <c r="Z38" s="208"/>
      <c r="AA38" s="208"/>
      <c r="AB38" s="208"/>
      <c r="AC38" s="208"/>
      <c r="AD38" s="41"/>
      <c r="AE38" s="208" t="s">
        <v>52</v>
      </c>
      <c r="AF38" s="208"/>
      <c r="AG38" s="240" t="s">
        <v>42</v>
      </c>
      <c r="AH38" s="242">
        <v>3</v>
      </c>
      <c r="AI38" s="244" t="s">
        <v>70</v>
      </c>
      <c r="AJ38" s="245"/>
      <c r="AK38" s="248" t="s">
        <v>67</v>
      </c>
      <c r="AM38" s="143"/>
      <c r="AN38" s="23"/>
      <c r="AO38" s="113"/>
      <c r="AP38" s="22"/>
      <c r="AQ38" s="22"/>
      <c r="AR38" s="22"/>
      <c r="AS38" s="22"/>
      <c r="AT38" s="22"/>
      <c r="AU38" s="22"/>
      <c r="AV38" s="109" t="s">
        <v>79</v>
      </c>
      <c r="AW38" s="154"/>
      <c r="AX38" s="200" t="s">
        <v>78</v>
      </c>
      <c r="AY38" s="200"/>
      <c r="AZ38" s="200"/>
      <c r="BA38" s="200"/>
      <c r="BB38" s="200"/>
      <c r="BC38" s="200"/>
      <c r="BD38" s="200"/>
      <c r="BE38" s="200"/>
      <c r="BF38" s="212">
        <v>28</v>
      </c>
      <c r="BG38" s="213"/>
      <c r="BH38" s="2"/>
      <c r="BI38" s="285" t="s">
        <v>75</v>
      </c>
      <c r="BJ38" s="312"/>
      <c r="BK38" s="208"/>
      <c r="BL38" s="208"/>
      <c r="BM38" s="208"/>
      <c r="BN38" s="208"/>
      <c r="BO38" s="41"/>
      <c r="BP38" s="208">
        <v>1</v>
      </c>
      <c r="BQ38" s="208"/>
      <c r="BR38" s="240" t="s">
        <v>42</v>
      </c>
      <c r="BS38" s="242">
        <v>3</v>
      </c>
      <c r="BT38" s="244" t="s">
        <v>70</v>
      </c>
      <c r="BU38" s="245"/>
      <c r="BV38" s="248" t="s">
        <v>67</v>
      </c>
    </row>
    <row r="39" spans="2:74" ht="15.95" customHeight="1">
      <c r="B39" s="143"/>
      <c r="C39" s="23"/>
      <c r="D39" s="31"/>
      <c r="E39" s="25"/>
      <c r="F39" s="25"/>
      <c r="G39" s="22"/>
      <c r="H39" s="22"/>
      <c r="I39" s="22"/>
      <c r="J39" s="22"/>
      <c r="K39" s="125" t="s">
        <v>80</v>
      </c>
      <c r="L39" s="110"/>
      <c r="M39" s="200" t="s">
        <v>78</v>
      </c>
      <c r="N39" s="200"/>
      <c r="O39" s="200"/>
      <c r="P39" s="200"/>
      <c r="Q39" s="200"/>
      <c r="R39" s="200"/>
      <c r="S39" s="200"/>
      <c r="T39" s="200"/>
      <c r="U39" s="299">
        <v>10</v>
      </c>
      <c r="V39" s="299"/>
      <c r="W39" s="28" t="s">
        <v>81</v>
      </c>
      <c r="X39" s="201" t="s">
        <v>75</v>
      </c>
      <c r="Y39" s="234"/>
      <c r="Z39" s="208"/>
      <c r="AA39" s="208"/>
      <c r="AB39" s="208"/>
      <c r="AC39" s="208"/>
      <c r="AD39" s="41"/>
      <c r="AE39" s="208" t="s">
        <v>52</v>
      </c>
      <c r="AF39" s="208"/>
      <c r="AG39" s="240"/>
      <c r="AH39" s="242"/>
      <c r="AI39" s="244"/>
      <c r="AJ39" s="245"/>
      <c r="AK39" s="248"/>
      <c r="AM39" s="103"/>
      <c r="AN39" s="23"/>
      <c r="AO39" s="113"/>
      <c r="AP39" s="22"/>
      <c r="AQ39" s="22"/>
      <c r="AR39" s="22"/>
      <c r="AS39" s="22"/>
      <c r="AT39" s="22"/>
      <c r="AU39" s="22"/>
      <c r="AV39" s="109" t="s">
        <v>82</v>
      </c>
      <c r="AW39" s="154"/>
      <c r="AX39" s="200" t="s">
        <v>78</v>
      </c>
      <c r="AY39" s="200"/>
      <c r="AZ39" s="200"/>
      <c r="BA39" s="200"/>
      <c r="BB39" s="200"/>
      <c r="BC39" s="200"/>
      <c r="BD39" s="200"/>
      <c r="BE39" s="200"/>
      <c r="BF39" s="210">
        <v>10</v>
      </c>
      <c r="BG39" s="211"/>
      <c r="BH39" s="2" t="s">
        <v>81</v>
      </c>
      <c r="BI39" s="307" t="s">
        <v>75</v>
      </c>
      <c r="BJ39" s="308"/>
      <c r="BK39" s="208"/>
      <c r="BL39" s="208"/>
      <c r="BM39" s="208"/>
      <c r="BN39" s="208"/>
      <c r="BO39" s="41"/>
      <c r="BP39" s="208">
        <v>1</v>
      </c>
      <c r="BQ39" s="208"/>
      <c r="BR39" s="240"/>
      <c r="BS39" s="242"/>
      <c r="BT39" s="244"/>
      <c r="BU39" s="245"/>
      <c r="BV39" s="248"/>
    </row>
    <row r="40" spans="2:74" ht="15.95" customHeight="1">
      <c r="B40" s="143"/>
      <c r="C40" s="23"/>
      <c r="D40" s="25"/>
      <c r="E40" s="25"/>
      <c r="F40" s="25"/>
      <c r="G40" s="22"/>
      <c r="H40" s="111"/>
      <c r="I40" s="113"/>
      <c r="J40" s="113"/>
      <c r="K40" s="126" t="s">
        <v>83</v>
      </c>
      <c r="L40" s="73"/>
      <c r="M40" s="200" t="s">
        <v>78</v>
      </c>
      <c r="N40" s="200"/>
      <c r="O40" s="200"/>
      <c r="P40" s="200"/>
      <c r="Q40" s="200"/>
      <c r="R40" s="200"/>
      <c r="S40" s="200"/>
      <c r="T40" s="200"/>
      <c r="U40" s="299">
        <v>20</v>
      </c>
      <c r="V40" s="299"/>
      <c r="W40" s="28" t="s">
        <v>41</v>
      </c>
      <c r="X40" s="201" t="s">
        <v>75</v>
      </c>
      <c r="Y40" s="234"/>
      <c r="Z40" s="260"/>
      <c r="AA40" s="260"/>
      <c r="AB40" s="260"/>
      <c r="AC40" s="260"/>
      <c r="AD40" s="72"/>
      <c r="AE40" s="208" t="s">
        <v>52</v>
      </c>
      <c r="AF40" s="208"/>
      <c r="AG40" s="240"/>
      <c r="AH40" s="242"/>
      <c r="AI40" s="244"/>
      <c r="AJ40" s="245"/>
      <c r="AK40" s="248"/>
      <c r="AM40" s="103"/>
      <c r="AN40" s="23"/>
      <c r="AO40" s="22"/>
      <c r="AP40" s="22"/>
      <c r="AQ40" s="22"/>
      <c r="AR40" s="22"/>
      <c r="AS40" s="22"/>
      <c r="AT40" s="22"/>
      <c r="AU40" s="22"/>
      <c r="AV40" s="109" t="s">
        <v>84</v>
      </c>
      <c r="AW40" s="154"/>
      <c r="AX40" s="200" t="s">
        <v>78</v>
      </c>
      <c r="AY40" s="200"/>
      <c r="AZ40" s="200"/>
      <c r="BA40" s="200"/>
      <c r="BB40" s="200"/>
      <c r="BC40" s="200"/>
      <c r="BD40" s="200"/>
      <c r="BE40" s="200"/>
      <c r="BF40" s="201">
        <v>18</v>
      </c>
      <c r="BG40" s="201"/>
      <c r="BH40" s="28" t="s">
        <v>41</v>
      </c>
      <c r="BI40" s="299" t="s">
        <v>75</v>
      </c>
      <c r="BJ40" s="300"/>
      <c r="BK40" s="260"/>
      <c r="BL40" s="260"/>
      <c r="BM40" s="260"/>
      <c r="BN40" s="260"/>
      <c r="BO40" s="72"/>
      <c r="BP40" s="208">
        <v>1</v>
      </c>
      <c r="BQ40" s="208"/>
      <c r="BR40" s="240"/>
      <c r="BS40" s="242"/>
      <c r="BT40" s="244"/>
      <c r="BU40" s="245"/>
      <c r="BV40" s="248"/>
    </row>
    <row r="41" spans="2:74" ht="15.95" customHeight="1">
      <c r="B41" s="143"/>
      <c r="C41" s="23"/>
      <c r="D41" s="25"/>
      <c r="E41" s="25"/>
      <c r="F41" s="25" t="s">
        <v>54</v>
      </c>
      <c r="G41" s="22"/>
      <c r="H41" s="111"/>
      <c r="I41" s="73"/>
      <c r="J41" s="73"/>
      <c r="K41" s="126" t="s">
        <v>85</v>
      </c>
      <c r="L41" s="73"/>
      <c r="M41" s="200" t="s">
        <v>78</v>
      </c>
      <c r="N41" s="200"/>
      <c r="O41" s="200"/>
      <c r="P41" s="200"/>
      <c r="Q41" s="200"/>
      <c r="R41" s="200"/>
      <c r="S41" s="200"/>
      <c r="T41" s="200"/>
      <c r="U41" s="300">
        <v>20</v>
      </c>
      <c r="V41" s="324"/>
      <c r="W41" s="152"/>
      <c r="X41" s="234" t="s">
        <v>75</v>
      </c>
      <c r="Y41" s="344"/>
      <c r="Z41" s="260"/>
      <c r="AA41" s="260"/>
      <c r="AB41" s="260"/>
      <c r="AC41" s="260"/>
      <c r="AD41" s="72"/>
      <c r="AE41" s="208" t="s">
        <v>52</v>
      </c>
      <c r="AF41" s="208"/>
      <c r="AG41" s="240"/>
      <c r="AH41" s="242"/>
      <c r="AI41" s="244"/>
      <c r="AJ41" s="245"/>
      <c r="AK41" s="248"/>
      <c r="AM41" s="103"/>
      <c r="AN41" s="23"/>
      <c r="AO41" s="22"/>
      <c r="AP41" s="22"/>
      <c r="AQ41" s="25" t="s">
        <v>54</v>
      </c>
      <c r="AR41" s="22"/>
      <c r="AS41" s="22"/>
      <c r="AT41" s="22"/>
      <c r="AU41" s="22"/>
      <c r="AV41" s="109" t="s">
        <v>86</v>
      </c>
      <c r="AW41" s="154"/>
      <c r="AX41" s="200" t="s">
        <v>78</v>
      </c>
      <c r="AY41" s="200"/>
      <c r="AZ41" s="200"/>
      <c r="BA41" s="200"/>
      <c r="BB41" s="200"/>
      <c r="BC41" s="200"/>
      <c r="BD41" s="200"/>
      <c r="BE41" s="200"/>
      <c r="BF41" s="234">
        <v>15</v>
      </c>
      <c r="BG41" s="235"/>
      <c r="BH41" s="28"/>
      <c r="BI41" s="300" t="s">
        <v>87</v>
      </c>
      <c r="BJ41" s="314"/>
      <c r="BK41" s="260"/>
      <c r="BL41" s="260"/>
      <c r="BM41" s="260"/>
      <c r="BN41" s="260"/>
      <c r="BO41" s="72"/>
      <c r="BP41" s="208">
        <v>1</v>
      </c>
      <c r="BQ41" s="208"/>
      <c r="BR41" s="240"/>
      <c r="BS41" s="242"/>
      <c r="BT41" s="244"/>
      <c r="BU41" s="245"/>
      <c r="BV41" s="248"/>
    </row>
    <row r="42" spans="2:74" ht="15.95" customHeight="1">
      <c r="B42" s="143"/>
      <c r="C42" s="23"/>
      <c r="D42" s="25"/>
      <c r="E42" s="25"/>
      <c r="F42" s="25"/>
      <c r="G42" s="22"/>
      <c r="H42" s="111"/>
      <c r="I42" s="73"/>
      <c r="J42" s="73"/>
      <c r="K42" s="126" t="s">
        <v>88</v>
      </c>
      <c r="L42" s="73"/>
      <c r="M42" s="316" t="s">
        <v>89</v>
      </c>
      <c r="N42" s="317"/>
      <c r="O42" s="317"/>
      <c r="P42" s="317"/>
      <c r="Q42" s="317"/>
      <c r="R42" s="317"/>
      <c r="S42" s="317"/>
      <c r="T42" s="318"/>
      <c r="U42" s="300">
        <v>30</v>
      </c>
      <c r="V42" s="324"/>
      <c r="W42" s="121"/>
      <c r="X42" s="234" t="s">
        <v>87</v>
      </c>
      <c r="Y42" s="344"/>
      <c r="Z42" s="260"/>
      <c r="AA42" s="260"/>
      <c r="AB42" s="260"/>
      <c r="AC42" s="260"/>
      <c r="AD42" s="72"/>
      <c r="AE42" s="208" t="s">
        <v>52</v>
      </c>
      <c r="AF42" s="208"/>
      <c r="AG42" s="240"/>
      <c r="AH42" s="242"/>
      <c r="AI42" s="244"/>
      <c r="AJ42" s="245"/>
      <c r="AK42" s="248"/>
      <c r="AM42" s="103"/>
      <c r="AN42" s="23"/>
      <c r="AO42" s="22"/>
      <c r="AP42" s="22"/>
      <c r="AQ42" s="22"/>
      <c r="AR42" s="22"/>
      <c r="AS42" s="22"/>
      <c r="AT42" s="22"/>
      <c r="AU42" s="22"/>
      <c r="AV42" s="109" t="s">
        <v>90</v>
      </c>
      <c r="AW42" s="154"/>
      <c r="AX42" s="216" t="s">
        <v>89</v>
      </c>
      <c r="AY42" s="217"/>
      <c r="AZ42" s="217"/>
      <c r="BA42" s="217"/>
      <c r="BB42" s="217"/>
      <c r="BC42" s="217"/>
      <c r="BD42" s="217"/>
      <c r="BE42" s="218"/>
      <c r="BF42" s="234">
        <v>28</v>
      </c>
      <c r="BG42" s="235"/>
      <c r="BH42" s="177"/>
      <c r="BI42" s="300" t="s">
        <v>87</v>
      </c>
      <c r="BJ42" s="314"/>
      <c r="BK42" s="260"/>
      <c r="BL42" s="260"/>
      <c r="BM42" s="260"/>
      <c r="BN42" s="260"/>
      <c r="BO42" s="72"/>
      <c r="BP42" s="208">
        <v>1</v>
      </c>
      <c r="BQ42" s="208"/>
      <c r="BR42" s="240"/>
      <c r="BS42" s="242"/>
      <c r="BT42" s="244"/>
      <c r="BU42" s="245"/>
      <c r="BV42" s="248"/>
    </row>
    <row r="43" spans="2:74" ht="15.95" customHeight="1">
      <c r="B43" s="143"/>
      <c r="C43" s="23"/>
      <c r="D43" s="25"/>
      <c r="E43" s="25"/>
      <c r="F43" s="25"/>
      <c r="G43" s="22"/>
      <c r="H43" s="22"/>
      <c r="I43" s="22"/>
      <c r="J43" s="22"/>
      <c r="K43" s="125" t="s">
        <v>91</v>
      </c>
      <c r="L43" s="110"/>
      <c r="M43" s="316" t="s">
        <v>89</v>
      </c>
      <c r="N43" s="317"/>
      <c r="O43" s="317"/>
      <c r="P43" s="317"/>
      <c r="Q43" s="317"/>
      <c r="R43" s="317"/>
      <c r="S43" s="317"/>
      <c r="T43" s="318"/>
      <c r="U43" s="299">
        <v>10</v>
      </c>
      <c r="V43" s="299"/>
      <c r="W43" s="28" t="s">
        <v>81</v>
      </c>
      <c r="X43" s="201" t="s">
        <v>87</v>
      </c>
      <c r="Y43" s="234"/>
      <c r="Z43" s="208"/>
      <c r="AA43" s="208"/>
      <c r="AB43" s="208"/>
      <c r="AC43" s="208"/>
      <c r="AD43" s="41"/>
      <c r="AE43" s="208" t="s">
        <v>52</v>
      </c>
      <c r="AF43" s="208"/>
      <c r="AG43" s="240"/>
      <c r="AH43" s="242"/>
      <c r="AI43" s="244"/>
      <c r="AJ43" s="245"/>
      <c r="AK43" s="248"/>
      <c r="AM43" s="103"/>
      <c r="AN43" s="23"/>
      <c r="AO43" s="22"/>
      <c r="AP43" s="22"/>
      <c r="AQ43" s="22"/>
      <c r="AR43" s="22"/>
      <c r="AS43" s="22"/>
      <c r="AT43" s="22"/>
      <c r="AU43" s="22"/>
      <c r="AV43" s="109" t="s">
        <v>92</v>
      </c>
      <c r="AW43" s="154"/>
      <c r="AX43" s="316" t="s">
        <v>89</v>
      </c>
      <c r="AY43" s="317"/>
      <c r="AZ43" s="317"/>
      <c r="BA43" s="317"/>
      <c r="BB43" s="317"/>
      <c r="BC43" s="317"/>
      <c r="BD43" s="317"/>
      <c r="BE43" s="318"/>
      <c r="BF43" s="234">
        <v>10</v>
      </c>
      <c r="BG43" s="235"/>
      <c r="BH43" s="28" t="s">
        <v>81</v>
      </c>
      <c r="BI43" s="300" t="s">
        <v>87</v>
      </c>
      <c r="BJ43" s="314"/>
      <c r="BK43" s="260"/>
      <c r="BL43" s="260"/>
      <c r="BM43" s="260"/>
      <c r="BN43" s="260"/>
      <c r="BO43" s="72"/>
      <c r="BP43" s="208">
        <v>1</v>
      </c>
      <c r="BQ43" s="208"/>
      <c r="BR43" s="240"/>
      <c r="BS43" s="242"/>
      <c r="BT43" s="244"/>
      <c r="BU43" s="245"/>
      <c r="BV43" s="248"/>
    </row>
    <row r="44" spans="2:74" ht="15.95" customHeight="1">
      <c r="B44" s="143"/>
      <c r="C44" s="23"/>
      <c r="D44" s="25"/>
      <c r="E44" s="25"/>
      <c r="F44" s="25"/>
      <c r="G44" s="22"/>
      <c r="H44" s="22"/>
      <c r="I44" s="22"/>
      <c r="J44" s="22"/>
      <c r="K44" s="125" t="s">
        <v>93</v>
      </c>
      <c r="L44" s="110"/>
      <c r="M44" s="322" t="s">
        <v>89</v>
      </c>
      <c r="N44" s="322"/>
      <c r="O44" s="322"/>
      <c r="P44" s="322"/>
      <c r="Q44" s="322"/>
      <c r="R44" s="322"/>
      <c r="S44" s="322"/>
      <c r="T44" s="323"/>
      <c r="U44" s="299">
        <v>20</v>
      </c>
      <c r="V44" s="299"/>
      <c r="W44" s="28" t="s">
        <v>41</v>
      </c>
      <c r="X44" s="201" t="s">
        <v>87</v>
      </c>
      <c r="Y44" s="234"/>
      <c r="Z44" s="208"/>
      <c r="AA44" s="208"/>
      <c r="AB44" s="208"/>
      <c r="AC44" s="208"/>
      <c r="AD44" s="41"/>
      <c r="AE44" s="208" t="s">
        <v>52</v>
      </c>
      <c r="AF44" s="208"/>
      <c r="AG44" s="240"/>
      <c r="AH44" s="242"/>
      <c r="AI44" s="244"/>
      <c r="AJ44" s="245"/>
      <c r="AK44" s="248"/>
      <c r="AM44" s="103"/>
      <c r="AN44" s="23"/>
      <c r="AO44" s="22"/>
      <c r="AP44" s="22"/>
      <c r="AQ44" s="22"/>
      <c r="AR44" s="22"/>
      <c r="AS44" s="22"/>
      <c r="AT44" s="22"/>
      <c r="AU44" s="22"/>
      <c r="AV44" s="109" t="s">
        <v>94</v>
      </c>
      <c r="AW44" s="154"/>
      <c r="AX44" s="219" t="s">
        <v>89</v>
      </c>
      <c r="AY44" s="220"/>
      <c r="AZ44" s="220"/>
      <c r="BA44" s="220"/>
      <c r="BB44" s="220"/>
      <c r="BC44" s="220"/>
      <c r="BD44" s="220"/>
      <c r="BE44" s="221"/>
      <c r="BF44" s="232">
        <v>18</v>
      </c>
      <c r="BG44" s="233"/>
      <c r="BH44" s="178" t="s">
        <v>41</v>
      </c>
      <c r="BI44" s="385" t="s">
        <v>87</v>
      </c>
      <c r="BJ44" s="386"/>
      <c r="BK44" s="260"/>
      <c r="BL44" s="260"/>
      <c r="BM44" s="260"/>
      <c r="BN44" s="260"/>
      <c r="BO44" s="72"/>
      <c r="BP44" s="208">
        <v>1</v>
      </c>
      <c r="BQ44" s="208"/>
      <c r="BR44" s="240"/>
      <c r="BS44" s="242"/>
      <c r="BT44" s="244"/>
      <c r="BU44" s="245"/>
      <c r="BV44" s="248"/>
    </row>
    <row r="45" spans="2:74" ht="15.95" customHeight="1">
      <c r="B45" s="143"/>
      <c r="C45" s="23"/>
      <c r="D45" s="25"/>
      <c r="E45" s="25"/>
      <c r="F45" s="25" t="s">
        <v>54</v>
      </c>
      <c r="G45" s="22"/>
      <c r="H45" s="111"/>
      <c r="I45" s="113"/>
      <c r="J45" s="113"/>
      <c r="K45" s="126" t="s">
        <v>95</v>
      </c>
      <c r="L45" s="73"/>
      <c r="M45" s="319" t="s">
        <v>89</v>
      </c>
      <c r="N45" s="320"/>
      <c r="O45" s="320"/>
      <c r="P45" s="320"/>
      <c r="Q45" s="320"/>
      <c r="R45" s="320"/>
      <c r="S45" s="320"/>
      <c r="T45" s="321"/>
      <c r="U45" s="299">
        <v>20</v>
      </c>
      <c r="V45" s="299"/>
      <c r="W45" s="28"/>
      <c r="X45" s="201" t="s">
        <v>87</v>
      </c>
      <c r="Y45" s="234"/>
      <c r="Z45" s="260"/>
      <c r="AA45" s="260"/>
      <c r="AB45" s="260"/>
      <c r="AC45" s="260"/>
      <c r="AD45" s="72"/>
      <c r="AE45" s="208" t="s">
        <v>52</v>
      </c>
      <c r="AF45" s="208"/>
      <c r="AG45" s="240"/>
      <c r="AH45" s="242"/>
      <c r="AI45" s="244"/>
      <c r="AJ45" s="245"/>
      <c r="AK45" s="248"/>
      <c r="AM45" s="103"/>
      <c r="AN45" s="23"/>
      <c r="AO45" s="22"/>
      <c r="AP45" s="22"/>
      <c r="AQ45" s="25" t="s">
        <v>54</v>
      </c>
      <c r="AR45" s="22"/>
      <c r="AS45" s="22"/>
      <c r="AT45" s="22"/>
      <c r="AU45" s="22"/>
      <c r="AV45" s="109" t="s">
        <v>96</v>
      </c>
      <c r="AW45" s="154"/>
      <c r="AX45" s="222" t="s">
        <v>89</v>
      </c>
      <c r="AY45" s="223"/>
      <c r="AZ45" s="223"/>
      <c r="BA45" s="223"/>
      <c r="BB45" s="223"/>
      <c r="BC45" s="223"/>
      <c r="BD45" s="223"/>
      <c r="BE45" s="223"/>
      <c r="BF45" s="213">
        <v>15</v>
      </c>
      <c r="BG45" s="213"/>
      <c r="BH45" s="2"/>
      <c r="BI45" s="285" t="s">
        <v>87</v>
      </c>
      <c r="BJ45" s="285"/>
      <c r="BK45" s="306"/>
      <c r="BL45" s="260"/>
      <c r="BM45" s="260"/>
      <c r="BN45" s="260"/>
      <c r="BO45" s="72"/>
      <c r="BP45" s="208">
        <v>1</v>
      </c>
      <c r="BQ45" s="208"/>
      <c r="BR45" s="240"/>
      <c r="BS45" s="242"/>
      <c r="BT45" s="244"/>
      <c r="BU45" s="245"/>
      <c r="BV45" s="248"/>
    </row>
    <row r="46" spans="2:74" ht="15.95" customHeight="1">
      <c r="B46" s="143"/>
      <c r="C46" s="23"/>
      <c r="D46" s="25"/>
      <c r="E46" s="25"/>
      <c r="F46" s="25"/>
      <c r="G46" s="22"/>
      <c r="H46" s="111"/>
      <c r="I46" s="113"/>
      <c r="J46" s="113"/>
      <c r="K46" s="126" t="s">
        <v>97</v>
      </c>
      <c r="L46" s="73"/>
      <c r="M46" s="200" t="s">
        <v>98</v>
      </c>
      <c r="N46" s="384"/>
      <c r="O46" s="384"/>
      <c r="P46" s="384"/>
      <c r="Q46" s="384"/>
      <c r="R46" s="384"/>
      <c r="S46" s="384"/>
      <c r="T46" s="384"/>
      <c r="U46" s="300">
        <v>10</v>
      </c>
      <c r="V46" s="324"/>
      <c r="W46" s="152" t="s">
        <v>41</v>
      </c>
      <c r="X46" s="234" t="s">
        <v>99</v>
      </c>
      <c r="Y46" s="344"/>
      <c r="Z46" s="260"/>
      <c r="AA46" s="260"/>
      <c r="AB46" s="260"/>
      <c r="AC46" s="260"/>
      <c r="AD46" s="72"/>
      <c r="AE46" s="208" t="s">
        <v>52</v>
      </c>
      <c r="AF46" s="208"/>
      <c r="AG46" s="240"/>
      <c r="AH46" s="242"/>
      <c r="AI46" s="244"/>
      <c r="AJ46" s="245"/>
      <c r="AK46" s="248"/>
      <c r="AM46" s="103"/>
      <c r="AN46" s="23"/>
      <c r="AO46" s="22"/>
      <c r="AP46" s="22"/>
      <c r="AQ46" s="22"/>
      <c r="AR46" s="22"/>
      <c r="AS46" s="22"/>
      <c r="AT46" s="22"/>
      <c r="AU46" s="22"/>
      <c r="AV46" s="109" t="s">
        <v>100</v>
      </c>
      <c r="AW46" s="154"/>
      <c r="AX46" s="200" t="s">
        <v>98</v>
      </c>
      <c r="AY46" s="384"/>
      <c r="AZ46" s="384"/>
      <c r="BA46" s="384"/>
      <c r="BB46" s="384"/>
      <c r="BC46" s="384"/>
      <c r="BD46" s="384"/>
      <c r="BE46" s="384"/>
      <c r="BF46" s="341">
        <v>6</v>
      </c>
      <c r="BG46" s="341"/>
      <c r="BH46" s="152" t="s">
        <v>41</v>
      </c>
      <c r="BI46" s="305" t="s">
        <v>101</v>
      </c>
      <c r="BJ46" s="308"/>
      <c r="BK46" s="260"/>
      <c r="BL46" s="260"/>
      <c r="BM46" s="260"/>
      <c r="BN46" s="260"/>
      <c r="BO46" s="72"/>
      <c r="BP46" s="208">
        <v>1</v>
      </c>
      <c r="BQ46" s="208"/>
      <c r="BR46" s="240"/>
      <c r="BS46" s="242"/>
      <c r="BT46" s="244"/>
      <c r="BU46" s="245"/>
      <c r="BV46" s="248"/>
    </row>
    <row r="47" spans="2:74" ht="15.95" customHeight="1">
      <c r="B47" s="143"/>
      <c r="C47" s="23"/>
      <c r="D47" s="25"/>
      <c r="E47" s="25"/>
      <c r="F47" s="25"/>
      <c r="G47" s="22"/>
      <c r="H47" s="111"/>
      <c r="I47" s="113"/>
      <c r="J47" s="113"/>
      <c r="K47" s="126" t="s">
        <v>102</v>
      </c>
      <c r="L47" s="73"/>
      <c r="M47" s="316" t="s">
        <v>98</v>
      </c>
      <c r="N47" s="317"/>
      <c r="O47" s="317"/>
      <c r="P47" s="317"/>
      <c r="Q47" s="317"/>
      <c r="R47" s="317"/>
      <c r="S47" s="317"/>
      <c r="T47" s="318"/>
      <c r="U47" s="300">
        <v>10</v>
      </c>
      <c r="V47" s="324"/>
      <c r="W47" s="152" t="s">
        <v>41</v>
      </c>
      <c r="X47" s="234" t="s">
        <v>99</v>
      </c>
      <c r="Y47" s="344"/>
      <c r="Z47" s="260"/>
      <c r="AA47" s="260"/>
      <c r="AB47" s="260"/>
      <c r="AC47" s="260"/>
      <c r="AD47" s="72"/>
      <c r="AE47" s="208" t="s">
        <v>52</v>
      </c>
      <c r="AF47" s="208"/>
      <c r="AG47" s="240"/>
      <c r="AH47" s="242"/>
      <c r="AI47" s="244"/>
      <c r="AJ47" s="245"/>
      <c r="AK47" s="248"/>
      <c r="AM47" s="103"/>
      <c r="AN47" s="23"/>
      <c r="AO47" s="22"/>
      <c r="AP47" s="22"/>
      <c r="AQ47" s="22"/>
      <c r="AR47" s="22"/>
      <c r="AS47" s="22"/>
      <c r="AT47" s="22"/>
      <c r="AU47" s="22"/>
      <c r="AV47" s="109" t="s">
        <v>103</v>
      </c>
      <c r="AW47" s="154"/>
      <c r="AX47" s="216" t="s">
        <v>98</v>
      </c>
      <c r="AY47" s="217"/>
      <c r="AZ47" s="217"/>
      <c r="BA47" s="217"/>
      <c r="BB47" s="217"/>
      <c r="BC47" s="217"/>
      <c r="BD47" s="217"/>
      <c r="BE47" s="218"/>
      <c r="BF47" s="201">
        <v>6</v>
      </c>
      <c r="BG47" s="201"/>
      <c r="BH47" s="28" t="s">
        <v>41</v>
      </c>
      <c r="BI47" s="299" t="s">
        <v>101</v>
      </c>
      <c r="BJ47" s="300"/>
      <c r="BK47" s="260"/>
      <c r="BL47" s="260"/>
      <c r="BM47" s="260"/>
      <c r="BN47" s="260"/>
      <c r="BO47" s="72"/>
      <c r="BP47" s="208">
        <v>1</v>
      </c>
      <c r="BQ47" s="208"/>
      <c r="BR47" s="240"/>
      <c r="BS47" s="242"/>
      <c r="BT47" s="244"/>
      <c r="BU47" s="245"/>
      <c r="BV47" s="248"/>
    </row>
    <row r="48" spans="2:74" ht="15.95" customHeight="1">
      <c r="B48" s="143"/>
      <c r="C48" s="23"/>
      <c r="D48" s="25"/>
      <c r="E48" s="25"/>
      <c r="F48" s="25" t="s">
        <v>54</v>
      </c>
      <c r="G48" s="22"/>
      <c r="H48" s="111"/>
      <c r="I48" s="113"/>
      <c r="J48" s="113"/>
      <c r="K48" s="126" t="s">
        <v>104</v>
      </c>
      <c r="L48" s="73"/>
      <c r="M48" s="200" t="s">
        <v>98</v>
      </c>
      <c r="N48" s="200"/>
      <c r="O48" s="200"/>
      <c r="P48" s="200"/>
      <c r="Q48" s="200"/>
      <c r="R48" s="200"/>
      <c r="S48" s="200"/>
      <c r="T48" s="200"/>
      <c r="U48" s="325">
        <v>8</v>
      </c>
      <c r="V48" s="326"/>
      <c r="W48" s="152"/>
      <c r="X48" s="234" t="s">
        <v>99</v>
      </c>
      <c r="Y48" s="344"/>
      <c r="Z48" s="260"/>
      <c r="AA48" s="260"/>
      <c r="AB48" s="260"/>
      <c r="AC48" s="260"/>
      <c r="AD48" s="72"/>
      <c r="AE48" s="208" t="s">
        <v>52</v>
      </c>
      <c r="AF48" s="208"/>
      <c r="AG48" s="241"/>
      <c r="AH48" s="243"/>
      <c r="AI48" s="246"/>
      <c r="AJ48" s="247"/>
      <c r="AK48" s="249"/>
      <c r="AM48" s="103"/>
      <c r="AN48" s="23"/>
      <c r="AO48" s="22"/>
      <c r="AP48" s="22"/>
      <c r="AQ48" s="25" t="s">
        <v>54</v>
      </c>
      <c r="AR48" s="22"/>
      <c r="AS48" s="22"/>
      <c r="AT48" s="22"/>
      <c r="AU48" s="22"/>
      <c r="AV48" s="109" t="s">
        <v>105</v>
      </c>
      <c r="AW48" s="154"/>
      <c r="AX48" s="200" t="s">
        <v>98</v>
      </c>
      <c r="AY48" s="200"/>
      <c r="AZ48" s="200"/>
      <c r="BA48" s="200"/>
      <c r="BB48" s="200"/>
      <c r="BC48" s="200"/>
      <c r="BD48" s="200"/>
      <c r="BE48" s="200"/>
      <c r="BF48" s="201">
        <v>6</v>
      </c>
      <c r="BG48" s="201"/>
      <c r="BH48" s="28"/>
      <c r="BI48" s="299" t="s">
        <v>101</v>
      </c>
      <c r="BJ48" s="300"/>
      <c r="BK48" s="260"/>
      <c r="BL48" s="260"/>
      <c r="BM48" s="260"/>
      <c r="BN48" s="260"/>
      <c r="BO48" s="72"/>
      <c r="BP48" s="208">
        <v>1</v>
      </c>
      <c r="BQ48" s="208"/>
      <c r="BR48" s="241"/>
      <c r="BS48" s="243"/>
      <c r="BT48" s="246"/>
      <c r="BU48" s="247"/>
      <c r="BV48" s="249"/>
    </row>
    <row r="49" spans="2:74" ht="15.95" customHeight="1">
      <c r="B49" s="143"/>
      <c r="C49" s="23"/>
      <c r="D49" s="31"/>
      <c r="E49" s="25"/>
      <c r="F49" s="45"/>
      <c r="G49" s="45"/>
      <c r="H49" s="45"/>
      <c r="I49" s="45"/>
      <c r="J49" s="45"/>
      <c r="K49" s="144"/>
      <c r="L49" s="22"/>
      <c r="M49" s="224"/>
      <c r="N49" s="225"/>
      <c r="O49" s="225"/>
      <c r="P49" s="225"/>
      <c r="Q49" s="225"/>
      <c r="R49" s="225"/>
      <c r="S49" s="225"/>
      <c r="T49" s="225"/>
      <c r="U49" s="226"/>
      <c r="V49" s="226"/>
      <c r="W49" s="3"/>
      <c r="X49" s="226"/>
      <c r="Y49" s="227"/>
      <c r="Z49" s="228"/>
      <c r="AA49" s="229"/>
      <c r="AB49" s="228"/>
      <c r="AC49" s="229"/>
      <c r="AD49" s="41"/>
      <c r="AE49" s="230"/>
      <c r="AF49" s="231"/>
      <c r="AG49" s="115"/>
      <c r="AH49" s="116"/>
      <c r="AI49" s="230"/>
      <c r="AJ49" s="231"/>
      <c r="AK49" s="101"/>
      <c r="AM49" s="143"/>
      <c r="AN49" s="23"/>
      <c r="AO49" s="31"/>
      <c r="AP49" s="25"/>
      <c r="AQ49" s="45"/>
      <c r="AR49" s="22"/>
      <c r="AS49" s="22"/>
      <c r="AT49" s="22"/>
      <c r="AU49" s="22"/>
      <c r="AV49" s="109"/>
      <c r="AW49" s="154"/>
      <c r="AX49" s="224"/>
      <c r="AY49" s="225"/>
      <c r="AZ49" s="225"/>
      <c r="BA49" s="225"/>
      <c r="BB49" s="225"/>
      <c r="BC49" s="225"/>
      <c r="BD49" s="225"/>
      <c r="BE49" s="225"/>
      <c r="BF49" s="226"/>
      <c r="BG49" s="226"/>
      <c r="BH49" s="3"/>
      <c r="BI49" s="226"/>
      <c r="BJ49" s="227"/>
      <c r="BK49" s="228"/>
      <c r="BL49" s="229"/>
      <c r="BM49" s="228"/>
      <c r="BN49" s="229"/>
      <c r="BO49" s="41"/>
      <c r="BP49" s="230"/>
      <c r="BQ49" s="231"/>
      <c r="BR49" s="115"/>
      <c r="BS49" s="116"/>
      <c r="BT49" s="230"/>
      <c r="BU49" s="231"/>
      <c r="BV49" s="101"/>
    </row>
    <row r="50" spans="2:74" ht="15.95" customHeight="1">
      <c r="B50" s="102"/>
      <c r="C50" s="47"/>
      <c r="D50" s="46"/>
      <c r="E50" s="45"/>
      <c r="F50" s="45"/>
      <c r="G50" s="45" t="s">
        <v>35</v>
      </c>
      <c r="H50" s="45">
        <v>8</v>
      </c>
      <c r="I50" s="45">
        <v>6</v>
      </c>
      <c r="J50" s="45">
        <v>6</v>
      </c>
      <c r="K50" s="122" t="s">
        <v>106</v>
      </c>
      <c r="L50" s="153"/>
      <c r="M50" s="202" t="s">
        <v>107</v>
      </c>
      <c r="N50" s="202"/>
      <c r="O50" s="202"/>
      <c r="P50" s="202"/>
      <c r="Q50" s="202"/>
      <c r="R50" s="202"/>
      <c r="S50" s="202"/>
      <c r="T50" s="202"/>
      <c r="U50" s="203">
        <v>72</v>
      </c>
      <c r="V50" s="203"/>
      <c r="W50" s="43"/>
      <c r="X50" s="287" t="s">
        <v>108</v>
      </c>
      <c r="Y50" s="287"/>
      <c r="Z50" s="502"/>
      <c r="AA50" s="292"/>
      <c r="AB50" s="289"/>
      <c r="AC50" s="289"/>
      <c r="AD50" s="151"/>
      <c r="AE50" s="289"/>
      <c r="AF50" s="289"/>
      <c r="AG50" s="115"/>
      <c r="AH50" s="116"/>
      <c r="AI50" s="230"/>
      <c r="AJ50" s="231"/>
      <c r="AK50" s="101"/>
      <c r="AM50" s="102"/>
      <c r="AN50" s="47"/>
      <c r="AO50" s="46"/>
      <c r="AP50" s="45"/>
      <c r="AQ50" s="45"/>
      <c r="AR50" s="25" t="s">
        <v>35</v>
      </c>
      <c r="AS50" s="25">
        <v>8</v>
      </c>
      <c r="AT50" s="25">
        <v>6</v>
      </c>
      <c r="AU50" s="25">
        <v>6</v>
      </c>
      <c r="AV50" s="82" t="s">
        <v>109</v>
      </c>
      <c r="AW50" s="153"/>
      <c r="AX50" s="202" t="s">
        <v>107</v>
      </c>
      <c r="AY50" s="202"/>
      <c r="AZ50" s="202"/>
      <c r="BA50" s="202"/>
      <c r="BB50" s="202"/>
      <c r="BC50" s="202"/>
      <c r="BD50" s="202"/>
      <c r="BE50" s="202"/>
      <c r="BF50" s="203">
        <v>72</v>
      </c>
      <c r="BG50" s="203"/>
      <c r="BH50" s="43"/>
      <c r="BI50" s="203" t="s">
        <v>108</v>
      </c>
      <c r="BJ50" s="203"/>
      <c r="BK50" s="502"/>
      <c r="BL50" s="292"/>
      <c r="BM50" s="289"/>
      <c r="BN50" s="289"/>
      <c r="BO50" s="151"/>
      <c r="BP50" s="289"/>
      <c r="BQ50" s="289"/>
      <c r="BR50" s="115"/>
      <c r="BS50" s="116"/>
      <c r="BT50" s="230"/>
      <c r="BU50" s="231"/>
      <c r="BV50" s="101"/>
    </row>
    <row r="51" spans="2:74" ht="15.95" customHeight="1">
      <c r="B51" s="143"/>
      <c r="C51" s="23"/>
      <c r="D51" s="31"/>
      <c r="E51" s="25"/>
      <c r="F51" s="25"/>
      <c r="G51" s="25"/>
      <c r="H51" s="25"/>
      <c r="I51" s="25"/>
      <c r="J51" s="25"/>
      <c r="K51" s="60" t="s">
        <v>110</v>
      </c>
      <c r="L51" s="154"/>
      <c r="M51" s="273" t="s">
        <v>111</v>
      </c>
      <c r="N51" s="273"/>
      <c r="O51" s="273"/>
      <c r="P51" s="273"/>
      <c r="Q51" s="273"/>
      <c r="R51" s="273"/>
      <c r="S51" s="273"/>
      <c r="T51" s="273"/>
      <c r="U51" s="274">
        <v>36</v>
      </c>
      <c r="V51" s="274"/>
      <c r="W51" s="117"/>
      <c r="X51" s="274" t="s">
        <v>108</v>
      </c>
      <c r="Y51" s="274"/>
      <c r="Z51" s="229"/>
      <c r="AA51" s="208"/>
      <c r="AB51" s="208"/>
      <c r="AC51" s="208"/>
      <c r="AD51" s="41"/>
      <c r="AE51" s="208" t="s">
        <v>52</v>
      </c>
      <c r="AF51" s="228"/>
      <c r="AG51" s="239" t="s">
        <v>42</v>
      </c>
      <c r="AH51" s="250">
        <v>2</v>
      </c>
      <c r="AI51" s="239" t="s">
        <v>112</v>
      </c>
      <c r="AJ51" s="239"/>
      <c r="AK51" s="239" t="s">
        <v>113</v>
      </c>
      <c r="AM51" s="143"/>
      <c r="AN51" s="23"/>
      <c r="AO51" s="113"/>
      <c r="AP51" s="25"/>
      <c r="AQ51" s="22"/>
      <c r="AR51" s="22"/>
      <c r="AS51" s="22"/>
      <c r="AT51" s="22"/>
      <c r="AU51" s="22"/>
      <c r="AV51" s="109" t="s">
        <v>114</v>
      </c>
      <c r="AW51" s="154"/>
      <c r="AX51" s="273" t="s">
        <v>111</v>
      </c>
      <c r="AY51" s="273"/>
      <c r="AZ51" s="273"/>
      <c r="BA51" s="273"/>
      <c r="BB51" s="273"/>
      <c r="BC51" s="273"/>
      <c r="BD51" s="273"/>
      <c r="BE51" s="273"/>
      <c r="BF51" s="274">
        <v>36</v>
      </c>
      <c r="BG51" s="274"/>
      <c r="BH51" s="117"/>
      <c r="BI51" s="376" t="s">
        <v>108</v>
      </c>
      <c r="BJ51" s="376"/>
      <c r="BK51" s="229"/>
      <c r="BL51" s="208"/>
      <c r="BM51" s="208"/>
      <c r="BN51" s="208"/>
      <c r="BO51" s="41"/>
      <c r="BP51" s="208" t="s">
        <v>52</v>
      </c>
      <c r="BQ51" s="208"/>
      <c r="BR51" s="240" t="s">
        <v>42</v>
      </c>
      <c r="BS51" s="242">
        <v>2</v>
      </c>
      <c r="BT51" s="244" t="s">
        <v>112</v>
      </c>
      <c r="BU51" s="245"/>
      <c r="BV51" s="279" t="s">
        <v>113</v>
      </c>
    </row>
    <row r="52" spans="2:74" ht="15.95" customHeight="1">
      <c r="B52" s="143"/>
      <c r="C52" s="23"/>
      <c r="D52" s="31"/>
      <c r="E52" s="25"/>
      <c r="F52" s="25"/>
      <c r="G52" s="25"/>
      <c r="H52" s="25"/>
      <c r="I52" s="25"/>
      <c r="J52" s="25"/>
      <c r="K52" s="60" t="s">
        <v>115</v>
      </c>
      <c r="L52" s="154"/>
      <c r="M52" s="335" t="s">
        <v>111</v>
      </c>
      <c r="N52" s="336"/>
      <c r="O52" s="336"/>
      <c r="P52" s="336"/>
      <c r="Q52" s="336"/>
      <c r="R52" s="336"/>
      <c r="S52" s="336"/>
      <c r="T52" s="337"/>
      <c r="U52" s="271">
        <v>4</v>
      </c>
      <c r="V52" s="272"/>
      <c r="W52" s="117" t="s">
        <v>81</v>
      </c>
      <c r="X52" s="271" t="s">
        <v>108</v>
      </c>
      <c r="Y52" s="272"/>
      <c r="Z52" s="229"/>
      <c r="AA52" s="208"/>
      <c r="AB52" s="208"/>
      <c r="AC52" s="208"/>
      <c r="AD52" s="41"/>
      <c r="AE52" s="208" t="s">
        <v>52</v>
      </c>
      <c r="AF52" s="228"/>
      <c r="AG52" s="239"/>
      <c r="AH52" s="250"/>
      <c r="AI52" s="239"/>
      <c r="AJ52" s="239"/>
      <c r="AK52" s="239"/>
      <c r="AM52" s="143"/>
      <c r="AN52" s="23"/>
      <c r="AO52" s="113"/>
      <c r="AP52" s="25"/>
      <c r="AQ52" s="22"/>
      <c r="AR52" s="22"/>
      <c r="AS52" s="22"/>
      <c r="AT52" s="22"/>
      <c r="AU52" s="22"/>
      <c r="AV52" s="109" t="s">
        <v>116</v>
      </c>
      <c r="AW52" s="154"/>
      <c r="AX52" s="267" t="s">
        <v>111</v>
      </c>
      <c r="AY52" s="268"/>
      <c r="AZ52" s="268"/>
      <c r="BA52" s="268"/>
      <c r="BB52" s="268"/>
      <c r="BC52" s="268"/>
      <c r="BD52" s="268"/>
      <c r="BE52" s="269"/>
      <c r="BF52" s="271">
        <v>4</v>
      </c>
      <c r="BG52" s="272"/>
      <c r="BH52" s="117" t="s">
        <v>81</v>
      </c>
      <c r="BI52" s="283" t="s">
        <v>108</v>
      </c>
      <c r="BJ52" s="284"/>
      <c r="BK52" s="229"/>
      <c r="BL52" s="208"/>
      <c r="BM52" s="208"/>
      <c r="BN52" s="208"/>
      <c r="BO52" s="41"/>
      <c r="BP52" s="208" t="s">
        <v>52</v>
      </c>
      <c r="BQ52" s="208"/>
      <c r="BR52" s="240"/>
      <c r="BS52" s="242"/>
      <c r="BT52" s="244"/>
      <c r="BU52" s="245"/>
      <c r="BV52" s="279"/>
    </row>
    <row r="53" spans="2:74" ht="15.95" customHeight="1">
      <c r="B53" s="143"/>
      <c r="C53" s="23"/>
      <c r="D53" s="31"/>
      <c r="E53" s="25"/>
      <c r="F53" s="25"/>
      <c r="G53" s="25"/>
      <c r="H53" s="25"/>
      <c r="I53" s="25"/>
      <c r="J53" s="25"/>
      <c r="K53" s="60" t="s">
        <v>117</v>
      </c>
      <c r="L53" s="155"/>
      <c r="M53" s="273" t="s">
        <v>111</v>
      </c>
      <c r="N53" s="273"/>
      <c r="O53" s="273"/>
      <c r="P53" s="273"/>
      <c r="Q53" s="273"/>
      <c r="R53" s="273"/>
      <c r="S53" s="273"/>
      <c r="T53" s="273"/>
      <c r="U53" s="274">
        <v>32</v>
      </c>
      <c r="V53" s="274"/>
      <c r="W53" s="117" t="s">
        <v>41</v>
      </c>
      <c r="X53" s="274" t="s">
        <v>108</v>
      </c>
      <c r="Y53" s="274"/>
      <c r="Z53" s="229"/>
      <c r="AA53" s="208"/>
      <c r="AB53" s="208"/>
      <c r="AC53" s="208"/>
      <c r="AD53" s="41"/>
      <c r="AE53" s="208" t="s">
        <v>52</v>
      </c>
      <c r="AF53" s="228"/>
      <c r="AG53" s="239"/>
      <c r="AH53" s="250"/>
      <c r="AI53" s="239"/>
      <c r="AJ53" s="239"/>
      <c r="AK53" s="239"/>
      <c r="AM53" s="179"/>
      <c r="AN53" s="23"/>
      <c r="AO53" s="113"/>
      <c r="AP53" s="25"/>
      <c r="AQ53" s="22"/>
      <c r="AR53" s="22"/>
      <c r="AS53" s="22"/>
      <c r="AT53" s="22"/>
      <c r="AU53" s="22"/>
      <c r="AV53" s="109" t="s">
        <v>118</v>
      </c>
      <c r="AW53" s="154"/>
      <c r="AX53" s="273" t="s">
        <v>111</v>
      </c>
      <c r="AY53" s="273"/>
      <c r="AZ53" s="273"/>
      <c r="BA53" s="273"/>
      <c r="BB53" s="273"/>
      <c r="BC53" s="273"/>
      <c r="BD53" s="273"/>
      <c r="BE53" s="273"/>
      <c r="BF53" s="274">
        <v>32</v>
      </c>
      <c r="BG53" s="274"/>
      <c r="BH53" s="117" t="s">
        <v>41</v>
      </c>
      <c r="BI53" s="376" t="s">
        <v>108</v>
      </c>
      <c r="BJ53" s="376"/>
      <c r="BK53" s="229"/>
      <c r="BL53" s="208"/>
      <c r="BM53" s="208"/>
      <c r="BN53" s="208"/>
      <c r="BO53" s="41"/>
      <c r="BP53" s="208" t="s">
        <v>52</v>
      </c>
      <c r="BQ53" s="208"/>
      <c r="BR53" s="240"/>
      <c r="BS53" s="242"/>
      <c r="BT53" s="244"/>
      <c r="BU53" s="245"/>
      <c r="BV53" s="279"/>
    </row>
    <row r="54" spans="2:74" ht="15.95" customHeight="1">
      <c r="B54" s="143"/>
      <c r="C54" s="23"/>
      <c r="D54" s="31"/>
      <c r="E54" s="25"/>
      <c r="F54" s="25"/>
      <c r="G54" s="25"/>
      <c r="H54" s="25"/>
      <c r="I54" s="25"/>
      <c r="J54" s="25"/>
      <c r="K54" s="60" t="s">
        <v>119</v>
      </c>
      <c r="L54" s="155"/>
      <c r="M54" s="275" t="s">
        <v>120</v>
      </c>
      <c r="N54" s="276"/>
      <c r="O54" s="276"/>
      <c r="P54" s="276"/>
      <c r="Q54" s="276"/>
      <c r="R54" s="276"/>
      <c r="S54" s="276"/>
      <c r="T54" s="276"/>
      <c r="U54" s="225">
        <v>36</v>
      </c>
      <c r="V54" s="225"/>
      <c r="W54" s="2"/>
      <c r="X54" s="225" t="s">
        <v>108</v>
      </c>
      <c r="Y54" s="225"/>
      <c r="Z54" s="229"/>
      <c r="AA54" s="208"/>
      <c r="AB54" s="208"/>
      <c r="AC54" s="208"/>
      <c r="AD54" s="41"/>
      <c r="AE54" s="208" t="s">
        <v>52</v>
      </c>
      <c r="AF54" s="228"/>
      <c r="AG54" s="239"/>
      <c r="AH54" s="250"/>
      <c r="AI54" s="239"/>
      <c r="AJ54" s="239"/>
      <c r="AK54" s="239"/>
      <c r="AM54" s="179"/>
      <c r="AN54" s="23"/>
      <c r="AO54" s="113"/>
      <c r="AP54" s="25"/>
      <c r="AQ54" s="22"/>
      <c r="AR54" s="22"/>
      <c r="AS54" s="22"/>
      <c r="AT54" s="22"/>
      <c r="AU54" s="22"/>
      <c r="AV54" s="109" t="s">
        <v>121</v>
      </c>
      <c r="AW54" s="154"/>
      <c r="AX54" s="265" t="s">
        <v>120</v>
      </c>
      <c r="AY54" s="266"/>
      <c r="AZ54" s="266"/>
      <c r="BA54" s="266"/>
      <c r="BB54" s="266"/>
      <c r="BC54" s="266"/>
      <c r="BD54" s="266"/>
      <c r="BE54" s="266"/>
      <c r="BF54" s="225">
        <v>36</v>
      </c>
      <c r="BG54" s="225"/>
      <c r="BH54" s="2"/>
      <c r="BI54" s="286" t="s">
        <v>108</v>
      </c>
      <c r="BJ54" s="286"/>
      <c r="BK54" s="229"/>
      <c r="BL54" s="208"/>
      <c r="BM54" s="208"/>
      <c r="BN54" s="208"/>
      <c r="BO54" s="41"/>
      <c r="BP54" s="208" t="s">
        <v>52</v>
      </c>
      <c r="BQ54" s="208"/>
      <c r="BR54" s="240"/>
      <c r="BS54" s="242"/>
      <c r="BT54" s="244"/>
      <c r="BU54" s="245"/>
      <c r="BV54" s="279"/>
    </row>
    <row r="55" spans="2:74" ht="15.95" customHeight="1">
      <c r="B55" s="143"/>
      <c r="C55" s="23"/>
      <c r="D55" s="31"/>
      <c r="E55" s="25"/>
      <c r="F55" s="25"/>
      <c r="G55" s="25"/>
      <c r="H55" s="25"/>
      <c r="I55" s="25"/>
      <c r="J55" s="25"/>
      <c r="K55" s="60" t="s">
        <v>122</v>
      </c>
      <c r="L55" s="155"/>
      <c r="M55" s="333" t="s">
        <v>120</v>
      </c>
      <c r="N55" s="334"/>
      <c r="O55" s="334"/>
      <c r="P55" s="334"/>
      <c r="Q55" s="334"/>
      <c r="R55" s="334"/>
      <c r="S55" s="334"/>
      <c r="T55" s="334"/>
      <c r="U55" s="213">
        <v>4</v>
      </c>
      <c r="V55" s="213"/>
      <c r="W55" s="2" t="s">
        <v>81</v>
      </c>
      <c r="X55" s="213" t="s">
        <v>108</v>
      </c>
      <c r="Y55" s="213"/>
      <c r="Z55" s="229"/>
      <c r="AA55" s="208"/>
      <c r="AB55" s="208"/>
      <c r="AC55" s="208"/>
      <c r="AD55" s="41"/>
      <c r="AE55" s="208" t="s">
        <v>52</v>
      </c>
      <c r="AF55" s="228"/>
      <c r="AG55" s="239"/>
      <c r="AH55" s="250"/>
      <c r="AI55" s="239"/>
      <c r="AJ55" s="239"/>
      <c r="AK55" s="239"/>
      <c r="AM55" s="179"/>
      <c r="AN55" s="23"/>
      <c r="AO55" s="113"/>
      <c r="AP55" s="25"/>
      <c r="AQ55" s="22"/>
      <c r="AR55" s="22"/>
      <c r="AS55" s="22"/>
      <c r="AT55" s="22"/>
      <c r="AU55" s="22"/>
      <c r="AV55" s="109" t="s">
        <v>123</v>
      </c>
      <c r="AW55" s="155"/>
      <c r="AX55" s="263" t="s">
        <v>120</v>
      </c>
      <c r="AY55" s="264"/>
      <c r="AZ55" s="264"/>
      <c r="BA55" s="264"/>
      <c r="BB55" s="264"/>
      <c r="BC55" s="264"/>
      <c r="BD55" s="264"/>
      <c r="BE55" s="264"/>
      <c r="BF55" s="213">
        <v>4</v>
      </c>
      <c r="BG55" s="213"/>
      <c r="BH55" s="2" t="s">
        <v>81</v>
      </c>
      <c r="BI55" s="285" t="s">
        <v>108</v>
      </c>
      <c r="BJ55" s="285"/>
      <c r="BK55" s="229"/>
      <c r="BL55" s="208"/>
      <c r="BM55" s="208"/>
      <c r="BN55" s="208"/>
      <c r="BO55" s="41"/>
      <c r="BP55" s="208" t="s">
        <v>52</v>
      </c>
      <c r="BQ55" s="208"/>
      <c r="BR55" s="240"/>
      <c r="BS55" s="242"/>
      <c r="BT55" s="244"/>
      <c r="BU55" s="245"/>
      <c r="BV55" s="279"/>
    </row>
    <row r="56" spans="2:74" ht="15.95" customHeight="1">
      <c r="B56" s="143"/>
      <c r="C56" s="23"/>
      <c r="D56" s="31"/>
      <c r="E56" s="25"/>
      <c r="F56" s="25"/>
      <c r="G56" s="25"/>
      <c r="H56" s="25"/>
      <c r="I56" s="25"/>
      <c r="J56" s="25"/>
      <c r="K56" s="60" t="s">
        <v>124</v>
      </c>
      <c r="L56" s="156"/>
      <c r="M56" s="331" t="s">
        <v>120</v>
      </c>
      <c r="N56" s="332"/>
      <c r="O56" s="332"/>
      <c r="P56" s="332"/>
      <c r="Q56" s="332"/>
      <c r="R56" s="332"/>
      <c r="S56" s="332"/>
      <c r="T56" s="332"/>
      <c r="U56" s="330">
        <v>32</v>
      </c>
      <c r="V56" s="330"/>
      <c r="W56" s="184" t="s">
        <v>41</v>
      </c>
      <c r="X56" s="330" t="s">
        <v>108</v>
      </c>
      <c r="Y56" s="330"/>
      <c r="Z56" s="229"/>
      <c r="AA56" s="208"/>
      <c r="AB56" s="208"/>
      <c r="AC56" s="208"/>
      <c r="AD56" s="41"/>
      <c r="AE56" s="208" t="s">
        <v>52</v>
      </c>
      <c r="AF56" s="228"/>
      <c r="AG56" s="239"/>
      <c r="AH56" s="250"/>
      <c r="AI56" s="239"/>
      <c r="AJ56" s="239"/>
      <c r="AK56" s="239"/>
      <c r="AM56" s="179"/>
      <c r="AN56" s="23"/>
      <c r="AO56" s="113"/>
      <c r="AP56" s="25"/>
      <c r="AQ56" s="22"/>
      <c r="AR56" s="22"/>
      <c r="AS56" s="22"/>
      <c r="AT56" s="22"/>
      <c r="AU56" s="22"/>
      <c r="AV56" s="109" t="s">
        <v>125</v>
      </c>
      <c r="AW56" s="155"/>
      <c r="AX56" s="261" t="s">
        <v>120</v>
      </c>
      <c r="AY56" s="262"/>
      <c r="AZ56" s="262"/>
      <c r="BA56" s="262"/>
      <c r="BB56" s="262"/>
      <c r="BC56" s="262"/>
      <c r="BD56" s="262"/>
      <c r="BE56" s="262"/>
      <c r="BF56" s="270">
        <v>32</v>
      </c>
      <c r="BG56" s="270"/>
      <c r="BH56" s="2" t="s">
        <v>41</v>
      </c>
      <c r="BI56" s="285" t="s">
        <v>108</v>
      </c>
      <c r="BJ56" s="285"/>
      <c r="BK56" s="229"/>
      <c r="BL56" s="208"/>
      <c r="BM56" s="208"/>
      <c r="BN56" s="208"/>
      <c r="BO56" s="165"/>
      <c r="BP56" s="208" t="s">
        <v>52</v>
      </c>
      <c r="BQ56" s="208"/>
      <c r="BR56" s="241"/>
      <c r="BS56" s="243"/>
      <c r="BT56" s="246"/>
      <c r="BU56" s="247"/>
      <c r="BV56" s="280"/>
    </row>
    <row r="57" spans="2:74" ht="15.95" customHeight="1">
      <c r="B57" s="143"/>
      <c r="C57" s="23"/>
      <c r="D57" s="31"/>
      <c r="E57" s="25"/>
      <c r="F57" s="45"/>
      <c r="G57" s="45"/>
      <c r="H57" s="45"/>
      <c r="I57" s="45"/>
      <c r="J57" s="45"/>
      <c r="K57" s="144"/>
      <c r="L57" s="22"/>
      <c r="M57" s="224"/>
      <c r="N57" s="225"/>
      <c r="O57" s="225"/>
      <c r="P57" s="225"/>
      <c r="Q57" s="225"/>
      <c r="R57" s="225"/>
      <c r="S57" s="225"/>
      <c r="T57" s="225"/>
      <c r="U57" s="226"/>
      <c r="V57" s="226"/>
      <c r="W57" s="3"/>
      <c r="X57" s="226"/>
      <c r="Y57" s="227"/>
      <c r="Z57" s="228"/>
      <c r="AA57" s="229"/>
      <c r="AB57" s="228"/>
      <c r="AC57" s="229"/>
      <c r="AD57" s="41"/>
      <c r="AE57" s="230"/>
      <c r="AF57" s="231"/>
      <c r="AG57" s="115"/>
      <c r="AH57" s="116"/>
      <c r="AI57" s="230"/>
      <c r="AJ57" s="231"/>
      <c r="AK57" s="101"/>
      <c r="AM57" s="143"/>
      <c r="AN57" s="23"/>
      <c r="AO57" s="31"/>
      <c r="AP57" s="25"/>
      <c r="AQ57" s="45"/>
      <c r="AR57" s="45"/>
      <c r="AS57" s="45"/>
      <c r="AT57" s="45"/>
      <c r="AU57" s="45"/>
      <c r="AV57" s="190"/>
      <c r="AW57" s="192"/>
      <c r="AX57" s="224"/>
      <c r="AY57" s="225"/>
      <c r="AZ57" s="225"/>
      <c r="BA57" s="225"/>
      <c r="BB57" s="225"/>
      <c r="BC57" s="225"/>
      <c r="BD57" s="225"/>
      <c r="BE57" s="225"/>
      <c r="BF57" s="226"/>
      <c r="BG57" s="226"/>
      <c r="BH57" s="3"/>
      <c r="BI57" s="226"/>
      <c r="BJ57" s="227"/>
      <c r="BK57" s="228"/>
      <c r="BL57" s="229"/>
      <c r="BM57" s="228"/>
      <c r="BN57" s="229"/>
      <c r="BO57" s="41"/>
      <c r="BP57" s="230"/>
      <c r="BQ57" s="231"/>
      <c r="BR57" s="115"/>
      <c r="BS57" s="116"/>
      <c r="BT57" s="230"/>
      <c r="BU57" s="231"/>
      <c r="BV57" s="101"/>
    </row>
    <row r="58" spans="2:74" ht="15.95" customHeight="1" thickBot="1">
      <c r="B58" s="102"/>
      <c r="C58" s="47"/>
      <c r="D58" s="46"/>
      <c r="E58" s="45"/>
      <c r="F58" s="45"/>
      <c r="G58" s="45" t="s">
        <v>35</v>
      </c>
      <c r="H58" s="45">
        <v>8</v>
      </c>
      <c r="I58" s="44">
        <v>6</v>
      </c>
      <c r="J58" s="44">
        <v>6</v>
      </c>
      <c r="K58" s="122" t="s">
        <v>126</v>
      </c>
      <c r="L58" s="45"/>
      <c r="M58" s="506" t="s">
        <v>127</v>
      </c>
      <c r="N58" s="506"/>
      <c r="O58" s="506"/>
      <c r="P58" s="506"/>
      <c r="Q58" s="506"/>
      <c r="R58" s="506"/>
      <c r="S58" s="506"/>
      <c r="T58" s="506"/>
      <c r="U58" s="287">
        <v>50</v>
      </c>
      <c r="V58" s="287"/>
      <c r="W58" s="43"/>
      <c r="X58" s="287" t="s">
        <v>128</v>
      </c>
      <c r="Y58" s="287"/>
      <c r="Z58" s="288"/>
      <c r="AA58" s="289"/>
      <c r="AB58" s="504"/>
      <c r="AC58" s="505"/>
      <c r="AD58" s="151"/>
      <c r="AE58" s="289"/>
      <c r="AF58" s="289"/>
      <c r="AG58" s="151"/>
      <c r="AH58" s="151"/>
      <c r="AI58" s="289"/>
      <c r="AJ58" s="289"/>
      <c r="AK58" s="157"/>
      <c r="AM58" s="102"/>
      <c r="AN58" s="47"/>
      <c r="AO58" s="46"/>
      <c r="AP58" s="45"/>
      <c r="AQ58" s="45"/>
      <c r="AR58" s="45" t="s">
        <v>35</v>
      </c>
      <c r="AS58" s="45">
        <v>8</v>
      </c>
      <c r="AT58" s="44">
        <v>6</v>
      </c>
      <c r="AU58" s="44">
        <v>6</v>
      </c>
      <c r="AV58" s="188" t="s">
        <v>129</v>
      </c>
      <c r="AW58" s="207"/>
      <c r="AX58" s="506" t="s">
        <v>130</v>
      </c>
      <c r="AY58" s="506"/>
      <c r="AZ58" s="506"/>
      <c r="BA58" s="506"/>
      <c r="BB58" s="506"/>
      <c r="BC58" s="506"/>
      <c r="BD58" s="506"/>
      <c r="BE58" s="506"/>
      <c r="BF58" s="287">
        <v>30</v>
      </c>
      <c r="BG58" s="287"/>
      <c r="BH58" s="43"/>
      <c r="BI58" s="203" t="s">
        <v>128</v>
      </c>
      <c r="BJ58" s="203"/>
      <c r="BK58" s="288"/>
      <c r="BL58" s="289"/>
      <c r="BM58" s="289"/>
      <c r="BN58" s="289"/>
      <c r="BO58" s="151"/>
      <c r="BP58" s="230"/>
      <c r="BQ58" s="231"/>
      <c r="BR58" s="175"/>
      <c r="BS58" s="176"/>
      <c r="BT58" s="297"/>
      <c r="BU58" s="298"/>
      <c r="BV58" s="180"/>
    </row>
    <row r="59" spans="2:74" ht="15.95" customHeight="1">
      <c r="B59" s="143"/>
      <c r="C59" s="23"/>
      <c r="D59" s="31"/>
      <c r="E59" s="25"/>
      <c r="F59" s="25"/>
      <c r="G59" s="22"/>
      <c r="H59" s="22"/>
      <c r="I59" s="110"/>
      <c r="J59" s="110"/>
      <c r="K59" s="70" t="s">
        <v>131</v>
      </c>
      <c r="L59" s="22"/>
      <c r="M59" s="507" t="s">
        <v>127</v>
      </c>
      <c r="N59" s="507"/>
      <c r="O59" s="507"/>
      <c r="P59" s="507"/>
      <c r="Q59" s="507"/>
      <c r="R59" s="507"/>
      <c r="S59" s="507"/>
      <c r="T59" s="507"/>
      <c r="U59" s="271">
        <v>30</v>
      </c>
      <c r="V59" s="329"/>
      <c r="W59" s="2"/>
      <c r="X59" s="329" t="s">
        <v>128</v>
      </c>
      <c r="Y59" s="329"/>
      <c r="Z59" s="229"/>
      <c r="AA59" s="208"/>
      <c r="AB59" s="208"/>
      <c r="AC59" s="208"/>
      <c r="AD59" s="41"/>
      <c r="AE59" s="208" t="s">
        <v>52</v>
      </c>
      <c r="AF59" s="208"/>
      <c r="AG59" s="259" t="s">
        <v>42</v>
      </c>
      <c r="AH59" s="256"/>
      <c r="AI59" s="254" t="s">
        <v>132</v>
      </c>
      <c r="AJ59" s="255"/>
      <c r="AK59" s="251"/>
      <c r="AM59" s="143"/>
      <c r="AN59" s="23"/>
      <c r="AO59" s="31"/>
      <c r="AP59" s="25"/>
      <c r="AQ59" s="25"/>
      <c r="AR59" s="22"/>
      <c r="AS59" s="22"/>
      <c r="AT59" s="110"/>
      <c r="AU59" s="110"/>
      <c r="AV59" s="190" t="s">
        <v>133</v>
      </c>
      <c r="AW59" s="192"/>
      <c r="AX59" s="507" t="s">
        <v>130</v>
      </c>
      <c r="AY59" s="507"/>
      <c r="AZ59" s="507"/>
      <c r="BA59" s="507"/>
      <c r="BB59" s="507"/>
      <c r="BC59" s="507"/>
      <c r="BD59" s="507"/>
      <c r="BE59" s="507"/>
      <c r="BF59" s="274">
        <v>14</v>
      </c>
      <c r="BG59" s="274"/>
      <c r="BH59" s="117" t="s">
        <v>81</v>
      </c>
      <c r="BI59" s="376" t="s">
        <v>128</v>
      </c>
      <c r="BJ59" s="376"/>
      <c r="BK59" s="229"/>
      <c r="BL59" s="208"/>
      <c r="BM59" s="257"/>
      <c r="BN59" s="257"/>
      <c r="BO59" s="41"/>
      <c r="BP59" s="208" t="s">
        <v>52</v>
      </c>
      <c r="BQ59" s="208"/>
      <c r="BR59" s="239" t="s">
        <v>42</v>
      </c>
      <c r="BS59" s="315"/>
      <c r="BT59" s="239" t="s">
        <v>132</v>
      </c>
      <c r="BU59" s="239"/>
      <c r="BV59" s="278"/>
    </row>
    <row r="60" spans="2:74" ht="15.95" customHeight="1">
      <c r="B60" s="103"/>
      <c r="C60" s="23"/>
      <c r="D60" s="31"/>
      <c r="E60" s="25"/>
      <c r="F60" s="25"/>
      <c r="G60" s="22"/>
      <c r="H60" s="22"/>
      <c r="I60" s="110"/>
      <c r="J60" s="110"/>
      <c r="K60" s="70" t="s">
        <v>134</v>
      </c>
      <c r="L60" s="22"/>
      <c r="M60" s="507" t="s">
        <v>127</v>
      </c>
      <c r="N60" s="507"/>
      <c r="O60" s="507"/>
      <c r="P60" s="507"/>
      <c r="Q60" s="507"/>
      <c r="R60" s="507"/>
      <c r="S60" s="507"/>
      <c r="T60" s="507"/>
      <c r="U60" s="274">
        <v>14</v>
      </c>
      <c r="V60" s="274"/>
      <c r="W60" s="117" t="s">
        <v>81</v>
      </c>
      <c r="X60" s="274" t="s">
        <v>128</v>
      </c>
      <c r="Y60" s="274"/>
      <c r="Z60" s="229"/>
      <c r="AA60" s="208"/>
      <c r="AB60" s="208"/>
      <c r="AC60" s="208"/>
      <c r="AD60" s="41"/>
      <c r="AE60" s="208" t="s">
        <v>52</v>
      </c>
      <c r="AF60" s="208"/>
      <c r="AG60" s="240"/>
      <c r="AH60" s="257"/>
      <c r="AI60" s="244"/>
      <c r="AJ60" s="245"/>
      <c r="AK60" s="252"/>
      <c r="AM60" s="143"/>
      <c r="AN60" s="25"/>
      <c r="AO60" s="31"/>
      <c r="AP60" s="25"/>
      <c r="AQ60" s="25"/>
      <c r="AR60" s="22"/>
      <c r="AS60" s="22"/>
      <c r="AT60" s="110"/>
      <c r="AU60" s="110"/>
      <c r="AV60" s="190" t="s">
        <v>135</v>
      </c>
      <c r="AW60" s="192"/>
      <c r="AX60" s="507" t="s">
        <v>130</v>
      </c>
      <c r="AY60" s="507"/>
      <c r="AZ60" s="507"/>
      <c r="BA60" s="507"/>
      <c r="BB60" s="507"/>
      <c r="BC60" s="507"/>
      <c r="BD60" s="507"/>
      <c r="BE60" s="507"/>
      <c r="BF60" s="274">
        <v>16</v>
      </c>
      <c r="BG60" s="274"/>
      <c r="BH60" s="117" t="s">
        <v>41</v>
      </c>
      <c r="BI60" s="376" t="s">
        <v>128</v>
      </c>
      <c r="BJ60" s="376"/>
      <c r="BK60" s="229"/>
      <c r="BL60" s="208"/>
      <c r="BM60" s="257"/>
      <c r="BN60" s="257"/>
      <c r="BO60" s="41"/>
      <c r="BP60" s="208" t="s">
        <v>52</v>
      </c>
      <c r="BQ60" s="208"/>
      <c r="BR60" s="239"/>
      <c r="BS60" s="315"/>
      <c r="BT60" s="239"/>
      <c r="BU60" s="239"/>
      <c r="BV60" s="278"/>
    </row>
    <row r="61" spans="2:74" ht="15.95" customHeight="1">
      <c r="B61" s="103"/>
      <c r="C61" s="23"/>
      <c r="D61" s="25"/>
      <c r="E61" s="25"/>
      <c r="F61" s="25"/>
      <c r="G61" s="22"/>
      <c r="H61" s="22"/>
      <c r="I61" s="22"/>
      <c r="J61" s="22"/>
      <c r="K61" s="70" t="s">
        <v>136</v>
      </c>
      <c r="L61" s="22"/>
      <c r="M61" s="508" t="s">
        <v>127</v>
      </c>
      <c r="N61" s="508"/>
      <c r="O61" s="508"/>
      <c r="P61" s="508"/>
      <c r="Q61" s="508"/>
      <c r="R61" s="508"/>
      <c r="S61" s="508"/>
      <c r="T61" s="508"/>
      <c r="U61" s="201">
        <v>16</v>
      </c>
      <c r="V61" s="201"/>
      <c r="W61" s="28" t="s">
        <v>41</v>
      </c>
      <c r="X61" s="201" t="s">
        <v>128</v>
      </c>
      <c r="Y61" s="234"/>
      <c r="Z61" s="208"/>
      <c r="AA61" s="208"/>
      <c r="AB61" s="208"/>
      <c r="AC61" s="208"/>
      <c r="AD61" s="41"/>
      <c r="AE61" s="208" t="s">
        <v>52</v>
      </c>
      <c r="AF61" s="208"/>
      <c r="AG61" s="240"/>
      <c r="AH61" s="257"/>
      <c r="AI61" s="244"/>
      <c r="AJ61" s="245"/>
      <c r="AK61" s="252"/>
      <c r="AM61" s="143"/>
      <c r="AN61" s="23"/>
      <c r="AO61" s="25"/>
      <c r="AP61" s="25"/>
      <c r="AQ61" s="25" t="s">
        <v>54</v>
      </c>
      <c r="AR61" s="22"/>
      <c r="AS61" s="22"/>
      <c r="AT61" s="22"/>
      <c r="AU61" s="22"/>
      <c r="AV61" s="190" t="s">
        <v>137</v>
      </c>
      <c r="AW61" s="192"/>
      <c r="AX61" s="508" t="s">
        <v>130</v>
      </c>
      <c r="AY61" s="508"/>
      <c r="AZ61" s="508"/>
      <c r="BA61" s="508"/>
      <c r="BB61" s="508"/>
      <c r="BC61" s="508"/>
      <c r="BD61" s="508"/>
      <c r="BE61" s="508"/>
      <c r="BF61" s="201">
        <v>20</v>
      </c>
      <c r="BG61" s="201"/>
      <c r="BH61" s="28"/>
      <c r="BI61" s="299" t="s">
        <v>128</v>
      </c>
      <c r="BJ61" s="300"/>
      <c r="BK61" s="208"/>
      <c r="BL61" s="208"/>
      <c r="BM61" s="258"/>
      <c r="BN61" s="258"/>
      <c r="BO61" s="41"/>
      <c r="BP61" s="208" t="s">
        <v>52</v>
      </c>
      <c r="BQ61" s="208"/>
      <c r="BR61" s="239"/>
      <c r="BS61" s="315"/>
      <c r="BT61" s="239"/>
      <c r="BU61" s="239"/>
      <c r="BV61" s="278"/>
    </row>
    <row r="62" spans="2:74" ht="15.95" customHeight="1">
      <c r="B62" s="103"/>
      <c r="C62" s="23"/>
      <c r="D62" s="25"/>
      <c r="E62" s="25"/>
      <c r="F62" s="25" t="s">
        <v>54</v>
      </c>
      <c r="G62" s="22"/>
      <c r="H62" s="22"/>
      <c r="I62" s="22"/>
      <c r="J62" s="22"/>
      <c r="K62" s="70" t="s">
        <v>138</v>
      </c>
      <c r="L62" s="22"/>
      <c r="M62" s="316" t="s">
        <v>127</v>
      </c>
      <c r="N62" s="317"/>
      <c r="O62" s="317"/>
      <c r="P62" s="317"/>
      <c r="Q62" s="317"/>
      <c r="R62" s="317"/>
      <c r="S62" s="317"/>
      <c r="T62" s="318"/>
      <c r="U62" s="234">
        <v>16</v>
      </c>
      <c r="V62" s="235"/>
      <c r="W62" s="28"/>
      <c r="X62" s="234" t="s">
        <v>128</v>
      </c>
      <c r="Y62" s="344"/>
      <c r="Z62" s="229"/>
      <c r="AA62" s="208"/>
      <c r="AB62" s="208"/>
      <c r="AC62" s="208"/>
      <c r="AD62" s="41"/>
      <c r="AE62" s="208" t="s">
        <v>52</v>
      </c>
      <c r="AF62" s="208"/>
      <c r="AG62" s="241"/>
      <c r="AH62" s="258"/>
      <c r="AI62" s="246"/>
      <c r="AJ62" s="247"/>
      <c r="AK62" s="253"/>
      <c r="AM62" s="143"/>
      <c r="AN62" s="23"/>
      <c r="AO62" s="31"/>
      <c r="AP62" s="25"/>
      <c r="AQ62" s="45"/>
      <c r="AR62" s="45"/>
      <c r="AS62" s="45"/>
      <c r="AT62" s="45"/>
      <c r="AU62" s="45"/>
      <c r="AV62" s="190"/>
      <c r="AW62" s="192"/>
      <c r="AX62" s="224"/>
      <c r="AY62" s="225"/>
      <c r="AZ62" s="225"/>
      <c r="BA62" s="225"/>
      <c r="BB62" s="225"/>
      <c r="BC62" s="225"/>
      <c r="BD62" s="225"/>
      <c r="BE62" s="225"/>
      <c r="BF62" s="226"/>
      <c r="BG62" s="226"/>
      <c r="BH62" s="3"/>
      <c r="BI62" s="226"/>
      <c r="BJ62" s="227"/>
      <c r="BK62" s="228"/>
      <c r="BL62" s="229"/>
      <c r="BM62" s="228"/>
      <c r="BN62" s="229"/>
      <c r="BO62" s="41"/>
      <c r="BP62" s="230"/>
      <c r="BQ62" s="231"/>
      <c r="BR62" s="181"/>
      <c r="BS62" s="182"/>
      <c r="BT62" s="281"/>
      <c r="BU62" s="282"/>
      <c r="BV62" s="183"/>
    </row>
    <row r="63" spans="2:74" ht="15.95" customHeight="1">
      <c r="B63" s="103"/>
      <c r="C63" s="23"/>
      <c r="D63" s="25"/>
      <c r="E63" s="25"/>
      <c r="F63" s="25"/>
      <c r="G63" s="22"/>
      <c r="H63" s="22"/>
      <c r="I63" s="22"/>
      <c r="J63" s="22"/>
      <c r="K63" s="70" t="s">
        <v>139</v>
      </c>
      <c r="L63" s="22"/>
      <c r="M63" s="316" t="s">
        <v>140</v>
      </c>
      <c r="N63" s="317"/>
      <c r="O63" s="317"/>
      <c r="P63" s="317"/>
      <c r="Q63" s="317"/>
      <c r="R63" s="317"/>
      <c r="S63" s="317"/>
      <c r="T63" s="318"/>
      <c r="U63" s="234">
        <v>20</v>
      </c>
      <c r="V63" s="235"/>
      <c r="W63" s="28"/>
      <c r="X63" s="234" t="s">
        <v>141</v>
      </c>
      <c r="Y63" s="344"/>
      <c r="Z63" s="368" t="s">
        <v>65</v>
      </c>
      <c r="AA63" s="369"/>
      <c r="AB63" s="309"/>
      <c r="AC63" s="309"/>
      <c r="AD63" s="41"/>
      <c r="AE63" s="41"/>
      <c r="AF63" s="160"/>
      <c r="AG63" s="41"/>
      <c r="AH63" s="41"/>
      <c r="AI63" s="41"/>
      <c r="AJ63" s="160"/>
      <c r="AK63" s="108"/>
      <c r="AM63" s="143"/>
      <c r="AN63" s="23"/>
      <c r="AO63" s="31"/>
      <c r="AP63" s="25"/>
      <c r="AQ63" s="25"/>
      <c r="AR63" s="25"/>
      <c r="AS63" s="25"/>
      <c r="AT63" s="25"/>
      <c r="AU63" s="25"/>
      <c r="AV63" s="194"/>
      <c r="AW63" s="204"/>
      <c r="AX63" s="200"/>
      <c r="AY63" s="200"/>
      <c r="AZ63" s="200"/>
      <c r="BA63" s="200"/>
      <c r="BB63" s="200"/>
      <c r="BC63" s="200"/>
      <c r="BD63" s="200"/>
      <c r="BE63" s="200"/>
      <c r="BF63" s="201"/>
      <c r="BG63" s="201"/>
      <c r="BH63" s="28"/>
      <c r="BI63" s="299"/>
      <c r="BJ63" s="300"/>
      <c r="BK63" s="208"/>
      <c r="BL63" s="208"/>
      <c r="BM63" s="208"/>
      <c r="BN63" s="208"/>
      <c r="BO63" s="41"/>
      <c r="BP63" s="208"/>
      <c r="BQ63" s="208"/>
      <c r="BR63" s="41"/>
      <c r="BS63" s="57"/>
      <c r="BT63" s="208"/>
      <c r="BU63" s="208"/>
      <c r="BV63" s="108"/>
    </row>
    <row r="64" spans="2:74" ht="15.95" customHeight="1">
      <c r="B64" s="103"/>
      <c r="C64" s="23"/>
      <c r="D64" s="25"/>
      <c r="E64" s="25"/>
      <c r="F64" s="25"/>
      <c r="G64" s="22"/>
      <c r="H64" s="22"/>
      <c r="I64" s="22"/>
      <c r="J64" s="22"/>
      <c r="K64" s="70" t="s">
        <v>142</v>
      </c>
      <c r="L64" s="22"/>
      <c r="M64" s="316" t="s">
        <v>140</v>
      </c>
      <c r="N64" s="317"/>
      <c r="O64" s="317"/>
      <c r="P64" s="317"/>
      <c r="Q64" s="317"/>
      <c r="R64" s="317"/>
      <c r="S64" s="317"/>
      <c r="T64" s="318"/>
      <c r="U64" s="327">
        <v>20</v>
      </c>
      <c r="V64" s="328"/>
      <c r="W64" s="28" t="s">
        <v>41</v>
      </c>
      <c r="X64" s="327" t="s">
        <v>141</v>
      </c>
      <c r="Y64" s="343"/>
      <c r="Z64" s="370"/>
      <c r="AA64" s="371"/>
      <c r="AB64" s="309"/>
      <c r="AC64" s="309"/>
      <c r="AD64" s="160"/>
      <c r="AE64" s="160"/>
      <c r="AF64" s="160"/>
      <c r="AG64" s="160"/>
      <c r="AH64" s="160"/>
      <c r="AI64" s="160"/>
      <c r="AJ64" s="160"/>
      <c r="AK64" s="161"/>
      <c r="AM64" s="103"/>
      <c r="AN64" s="23"/>
      <c r="AO64" s="25"/>
      <c r="AP64" s="25"/>
      <c r="AQ64" s="25"/>
      <c r="AR64" s="25"/>
      <c r="AS64" s="25"/>
      <c r="AT64" s="25"/>
      <c r="AU64" s="25"/>
      <c r="AV64" s="194"/>
      <c r="AW64" s="204"/>
      <c r="AX64" s="200"/>
      <c r="AY64" s="200"/>
      <c r="AZ64" s="200"/>
      <c r="BA64" s="200"/>
      <c r="BB64" s="200"/>
      <c r="BC64" s="200"/>
      <c r="BD64" s="200"/>
      <c r="BE64" s="200"/>
      <c r="BF64" s="201"/>
      <c r="BG64" s="201"/>
      <c r="BH64" s="28"/>
      <c r="BI64" s="299"/>
      <c r="BJ64" s="300"/>
      <c r="BK64" s="208"/>
      <c r="BL64" s="208"/>
      <c r="BM64" s="208"/>
      <c r="BN64" s="208"/>
      <c r="BO64" s="41"/>
      <c r="BP64" s="208"/>
      <c r="BQ64" s="208"/>
      <c r="BR64" s="41"/>
      <c r="BS64" s="41"/>
      <c r="BT64" s="208"/>
      <c r="BU64" s="208"/>
      <c r="BV64" s="108"/>
    </row>
    <row r="65" spans="2:74" ht="15.95" customHeight="1">
      <c r="B65" s="104"/>
      <c r="C65" s="35"/>
      <c r="D65" s="32"/>
      <c r="E65" s="25"/>
      <c r="F65" s="25" t="s">
        <v>54</v>
      </c>
      <c r="G65" s="22"/>
      <c r="H65" s="22"/>
      <c r="I65" s="22"/>
      <c r="J65" s="113"/>
      <c r="K65" s="70" t="s">
        <v>143</v>
      </c>
      <c r="L65" s="22"/>
      <c r="M65" s="200" t="s">
        <v>140</v>
      </c>
      <c r="N65" s="200"/>
      <c r="O65" s="200"/>
      <c r="P65" s="200"/>
      <c r="Q65" s="200"/>
      <c r="R65" s="200"/>
      <c r="S65" s="200"/>
      <c r="T65" s="200"/>
      <c r="U65" s="274">
        <v>5</v>
      </c>
      <c r="V65" s="274"/>
      <c r="W65" s="117"/>
      <c r="X65" s="274" t="s">
        <v>141</v>
      </c>
      <c r="Y65" s="274"/>
      <c r="Z65" s="372"/>
      <c r="AA65" s="373"/>
      <c r="AB65" s="309"/>
      <c r="AC65" s="309"/>
      <c r="AD65" s="160"/>
      <c r="AE65" s="160"/>
      <c r="AF65" s="160"/>
      <c r="AG65" s="160"/>
      <c r="AH65" s="160"/>
      <c r="AI65" s="160"/>
      <c r="AJ65" s="160"/>
      <c r="AK65" s="161"/>
      <c r="AM65" s="104"/>
      <c r="AN65" s="35"/>
      <c r="AO65" s="32"/>
      <c r="AP65" s="25"/>
      <c r="AQ65" s="25"/>
      <c r="AR65" s="25"/>
      <c r="AS65" s="25"/>
      <c r="AT65" s="25"/>
      <c r="AU65" s="25"/>
      <c r="AV65" s="194"/>
      <c r="AW65" s="204"/>
      <c r="AX65" s="200"/>
      <c r="AY65" s="200"/>
      <c r="AZ65" s="200"/>
      <c r="BA65" s="200"/>
      <c r="BB65" s="200"/>
      <c r="BC65" s="200"/>
      <c r="BD65" s="200"/>
      <c r="BE65" s="200"/>
      <c r="BF65" s="201"/>
      <c r="BG65" s="201"/>
      <c r="BH65" s="28"/>
      <c r="BI65" s="299"/>
      <c r="BJ65" s="300"/>
      <c r="BK65" s="208"/>
      <c r="BL65" s="208"/>
      <c r="BM65" s="208"/>
      <c r="BN65" s="208"/>
      <c r="BO65" s="41"/>
      <c r="BP65" s="208"/>
      <c r="BQ65" s="208"/>
      <c r="BR65" s="41"/>
      <c r="BS65" s="41"/>
      <c r="BT65" s="208"/>
      <c r="BU65" s="208"/>
      <c r="BV65" s="108"/>
    </row>
    <row r="66" spans="2:74" ht="15.95" customHeight="1" thickBot="1">
      <c r="B66" s="106"/>
      <c r="C66" s="107"/>
      <c r="D66" s="68"/>
      <c r="E66" s="68"/>
      <c r="F66" s="68"/>
      <c r="G66" s="68"/>
      <c r="H66" s="68"/>
      <c r="I66" s="68"/>
      <c r="J66" s="68"/>
      <c r="K66" s="88"/>
      <c r="L66" s="68"/>
      <c r="M66" s="361"/>
      <c r="N66" s="361"/>
      <c r="O66" s="361"/>
      <c r="P66" s="361"/>
      <c r="Q66" s="361"/>
      <c r="R66" s="361"/>
      <c r="S66" s="361"/>
      <c r="T66" s="361"/>
      <c r="U66" s="362"/>
      <c r="V66" s="362"/>
      <c r="W66" s="162"/>
      <c r="X66" s="363"/>
      <c r="Y66" s="364"/>
      <c r="Z66" s="365"/>
      <c r="AA66" s="365"/>
      <c r="AB66" s="365"/>
      <c r="AC66" s="365"/>
      <c r="AD66" s="163"/>
      <c r="AE66" s="365"/>
      <c r="AF66" s="365"/>
      <c r="AG66" s="163"/>
      <c r="AH66" s="163"/>
      <c r="AI66" s="365"/>
      <c r="AJ66" s="365"/>
      <c r="AK66" s="164"/>
      <c r="AM66" s="106"/>
      <c r="AN66" s="107"/>
      <c r="AO66" s="68"/>
      <c r="AP66" s="68"/>
      <c r="AQ66" s="68"/>
      <c r="AR66" s="68"/>
      <c r="AS66" s="68"/>
      <c r="AT66" s="68"/>
      <c r="AU66" s="68"/>
      <c r="AV66" s="205"/>
      <c r="AW66" s="206"/>
      <c r="AX66" s="361"/>
      <c r="AY66" s="361"/>
      <c r="AZ66" s="361"/>
      <c r="BA66" s="361"/>
      <c r="BB66" s="361"/>
      <c r="BC66" s="361"/>
      <c r="BD66" s="361"/>
      <c r="BE66" s="361"/>
      <c r="BF66" s="362"/>
      <c r="BG66" s="362"/>
      <c r="BH66" s="162"/>
      <c r="BI66" s="366"/>
      <c r="BJ66" s="367"/>
      <c r="BK66" s="365"/>
      <c r="BL66" s="365"/>
      <c r="BM66" s="365"/>
      <c r="BN66" s="365"/>
      <c r="BO66" s="163"/>
      <c r="BP66" s="365"/>
      <c r="BQ66" s="365"/>
      <c r="BR66" s="163"/>
      <c r="BS66" s="163"/>
      <c r="BT66" s="365"/>
      <c r="BU66" s="365"/>
      <c r="BV66" s="164"/>
    </row>
    <row r="67" spans="2:74" ht="15.95" hidden="1" customHeight="1">
      <c r="B67" s="92"/>
      <c r="C67" s="93"/>
      <c r="D67" s="58"/>
      <c r="E67" s="58"/>
      <c r="F67" s="58"/>
      <c r="G67" s="45"/>
      <c r="H67" s="45"/>
      <c r="I67" s="45"/>
      <c r="J67" s="45"/>
      <c r="K67" s="83"/>
      <c r="L67" s="45"/>
      <c r="M67" s="359"/>
      <c r="N67" s="359"/>
      <c r="O67" s="359"/>
      <c r="P67" s="359"/>
      <c r="Q67" s="359"/>
      <c r="R67" s="359"/>
      <c r="S67" s="359"/>
      <c r="T67" s="359"/>
      <c r="U67" s="357"/>
      <c r="V67" s="357"/>
      <c r="W67" s="61"/>
      <c r="X67" s="357"/>
      <c r="Y67" s="358"/>
      <c r="Z67" s="360"/>
      <c r="AA67" s="360"/>
      <c r="AB67" s="360"/>
      <c r="AC67" s="360"/>
      <c r="AD67" s="91"/>
      <c r="AE67" s="360"/>
      <c r="AF67" s="360"/>
      <c r="AG67" s="91"/>
      <c r="AH67" s="91"/>
      <c r="AI67" s="360"/>
      <c r="AJ67" s="360"/>
      <c r="AK67" s="94"/>
      <c r="AM67" s="105"/>
      <c r="AN67" s="80"/>
      <c r="AO67" s="45"/>
      <c r="AP67" s="45"/>
      <c r="AQ67" s="45"/>
      <c r="AR67" s="45"/>
      <c r="AS67" s="45"/>
      <c r="AT67" s="45"/>
      <c r="AU67" s="45"/>
      <c r="AV67" s="83"/>
      <c r="AW67" s="45"/>
      <c r="AX67" s="359"/>
      <c r="AY67" s="359"/>
      <c r="AZ67" s="359"/>
      <c r="BA67" s="359"/>
      <c r="BB67" s="359"/>
      <c r="BC67" s="359"/>
      <c r="BD67" s="359"/>
      <c r="BE67" s="359"/>
      <c r="BF67" s="357"/>
      <c r="BG67" s="357"/>
      <c r="BH67" s="61"/>
      <c r="BI67" s="357"/>
      <c r="BJ67" s="358"/>
      <c r="BK67" s="258"/>
      <c r="BL67" s="258"/>
      <c r="BM67" s="258"/>
      <c r="BN67" s="258"/>
      <c r="BO67" s="78"/>
      <c r="BP67" s="258"/>
      <c r="BQ67" s="258"/>
      <c r="BR67" s="78"/>
      <c r="BS67" s="78"/>
      <c r="BT67" s="258"/>
      <c r="BU67" s="258"/>
      <c r="BV67" s="79"/>
    </row>
    <row r="68" spans="2:74" ht="15.95" hidden="1" customHeight="1">
      <c r="B68" s="52"/>
      <c r="C68" s="51"/>
      <c r="D68" s="21"/>
      <c r="E68" s="21"/>
      <c r="F68" s="21"/>
      <c r="G68" s="25"/>
      <c r="H68" s="25"/>
      <c r="I68" s="25"/>
      <c r="J68" s="25"/>
      <c r="K68" s="59"/>
      <c r="L68" s="25"/>
      <c r="M68" s="200"/>
      <c r="N68" s="200"/>
      <c r="O68" s="200"/>
      <c r="P68" s="200"/>
      <c r="Q68" s="200"/>
      <c r="R68" s="200"/>
      <c r="S68" s="200"/>
      <c r="T68" s="200"/>
      <c r="U68" s="201"/>
      <c r="V68" s="201"/>
      <c r="W68" s="39"/>
      <c r="X68" s="201"/>
      <c r="Y68" s="234"/>
      <c r="Z68" s="352"/>
      <c r="AA68" s="352"/>
      <c r="AB68" s="352"/>
      <c r="AC68" s="352"/>
      <c r="AD68" s="19"/>
      <c r="AE68" s="352"/>
      <c r="AF68" s="352"/>
      <c r="AG68" s="19"/>
      <c r="AH68" s="19"/>
      <c r="AI68" s="352"/>
      <c r="AJ68" s="352"/>
      <c r="AK68" s="18"/>
      <c r="AM68" s="24"/>
      <c r="AN68" s="23"/>
      <c r="AO68" s="25"/>
      <c r="AP68" s="25"/>
      <c r="AQ68" s="25"/>
      <c r="AR68" s="25"/>
      <c r="AS68" s="25"/>
      <c r="AT68" s="25"/>
      <c r="AU68" s="25"/>
      <c r="AV68" s="59"/>
      <c r="AW68" s="25"/>
      <c r="AX68" s="200"/>
      <c r="AY68" s="200"/>
      <c r="AZ68" s="200"/>
      <c r="BA68" s="200"/>
      <c r="BB68" s="200"/>
      <c r="BC68" s="200"/>
      <c r="BD68" s="200"/>
      <c r="BE68" s="200"/>
      <c r="BF68" s="201"/>
      <c r="BG68" s="201"/>
      <c r="BH68" s="39"/>
      <c r="BI68" s="201"/>
      <c r="BJ68" s="234"/>
      <c r="BK68" s="208"/>
      <c r="BL68" s="208"/>
      <c r="BM68" s="208"/>
      <c r="BN68" s="208"/>
      <c r="BO68" s="41"/>
      <c r="BP68" s="208"/>
      <c r="BQ68" s="208"/>
      <c r="BR68" s="41"/>
      <c r="BS68" s="41"/>
      <c r="BT68" s="208"/>
      <c r="BU68" s="208"/>
      <c r="BV68" s="40"/>
    </row>
    <row r="69" spans="2:74" ht="15.95" hidden="1" customHeight="1">
      <c r="B69" s="56"/>
      <c r="C69" s="55"/>
      <c r="D69" s="21"/>
      <c r="E69" s="21"/>
      <c r="F69" s="21"/>
      <c r="G69" s="25"/>
      <c r="H69" s="25"/>
      <c r="I69" s="25"/>
      <c r="J69" s="21"/>
      <c r="K69" s="53"/>
      <c r="L69" s="21"/>
      <c r="M69" s="354"/>
      <c r="N69" s="354"/>
      <c r="O69" s="354"/>
      <c r="P69" s="354"/>
      <c r="Q69" s="354"/>
      <c r="R69" s="354"/>
      <c r="S69" s="354"/>
      <c r="T69" s="354"/>
      <c r="U69" s="355"/>
      <c r="V69" s="355"/>
      <c r="W69" s="34"/>
      <c r="X69" s="355"/>
      <c r="Y69" s="356"/>
      <c r="Z69" s="352"/>
      <c r="AA69" s="352"/>
      <c r="AB69" s="352"/>
      <c r="AC69" s="352"/>
      <c r="AD69" s="19"/>
      <c r="AE69" s="352"/>
      <c r="AF69" s="352"/>
      <c r="AG69" s="19"/>
      <c r="AH69" s="38"/>
      <c r="AI69" s="352"/>
      <c r="AJ69" s="352"/>
      <c r="AK69" s="37"/>
      <c r="AM69" s="36"/>
      <c r="AN69" s="35"/>
      <c r="AO69" s="25"/>
      <c r="AP69" s="25"/>
      <c r="AQ69" s="25"/>
      <c r="AR69" s="25"/>
      <c r="AS69" s="25"/>
      <c r="AT69" s="25"/>
      <c r="AU69" s="21"/>
      <c r="AV69" s="53"/>
      <c r="AW69" s="21"/>
      <c r="AX69" s="354"/>
      <c r="AY69" s="354"/>
      <c r="AZ69" s="354"/>
      <c r="BA69" s="354"/>
      <c r="BB69" s="354"/>
      <c r="BC69" s="354"/>
      <c r="BD69" s="354"/>
      <c r="BE69" s="354"/>
      <c r="BF69" s="355"/>
      <c r="BG69" s="355"/>
      <c r="BH69" s="34"/>
      <c r="BI69" s="355"/>
      <c r="BJ69" s="356"/>
      <c r="BK69" s="208"/>
      <c r="BL69" s="208"/>
      <c r="BM69" s="208"/>
      <c r="BN69" s="208"/>
      <c r="BO69" s="41"/>
      <c r="BP69" s="208"/>
      <c r="BQ69" s="208"/>
      <c r="BR69" s="41"/>
      <c r="BS69" s="57"/>
      <c r="BT69" s="208"/>
      <c r="BU69" s="208"/>
      <c r="BV69" s="62"/>
    </row>
    <row r="70" spans="2:74" ht="15.95" hidden="1" customHeight="1">
      <c r="B70" s="24"/>
      <c r="C70" s="22"/>
      <c r="D70" s="25"/>
      <c r="E70" s="25"/>
      <c r="F70" s="25"/>
      <c r="G70" s="25"/>
      <c r="H70" s="25"/>
      <c r="I70" s="25"/>
      <c r="J70" s="21"/>
      <c r="K70" s="53"/>
      <c r="L70" s="21"/>
      <c r="M70" s="353"/>
      <c r="N70" s="353"/>
      <c r="O70" s="353"/>
      <c r="P70" s="353"/>
      <c r="Q70" s="353"/>
      <c r="R70" s="353"/>
      <c r="S70" s="353"/>
      <c r="T70" s="353"/>
      <c r="U70" s="350"/>
      <c r="V70" s="350"/>
      <c r="W70" s="20"/>
      <c r="X70" s="350"/>
      <c r="Y70" s="351"/>
      <c r="Z70" s="352"/>
      <c r="AA70" s="352"/>
      <c r="AB70" s="352"/>
      <c r="AC70" s="352"/>
      <c r="AD70" s="19"/>
      <c r="AE70" s="352"/>
      <c r="AF70" s="352"/>
      <c r="AG70" s="19"/>
      <c r="AH70" s="19"/>
      <c r="AI70" s="352"/>
      <c r="AJ70" s="352"/>
      <c r="AK70" s="18"/>
      <c r="AM70" s="24"/>
      <c r="AN70" s="22"/>
      <c r="AO70" s="25"/>
      <c r="AP70" s="25"/>
      <c r="AQ70" s="25"/>
      <c r="AR70" s="25"/>
      <c r="AS70" s="25"/>
      <c r="AT70" s="25"/>
      <c r="AU70" s="21"/>
      <c r="AV70" s="53"/>
      <c r="AW70" s="21"/>
      <c r="AX70" s="353"/>
      <c r="AY70" s="353"/>
      <c r="AZ70" s="353"/>
      <c r="BA70" s="353"/>
      <c r="BB70" s="353"/>
      <c r="BC70" s="353"/>
      <c r="BD70" s="353"/>
      <c r="BE70" s="353"/>
      <c r="BF70" s="350"/>
      <c r="BG70" s="350"/>
      <c r="BH70" s="20"/>
      <c r="BI70" s="350"/>
      <c r="BJ70" s="351"/>
      <c r="BK70" s="352"/>
      <c r="BL70" s="352"/>
      <c r="BM70" s="352"/>
      <c r="BN70" s="352"/>
      <c r="BO70" s="19"/>
      <c r="BP70" s="352"/>
      <c r="BQ70" s="352"/>
      <c r="BR70" s="19"/>
      <c r="BS70" s="19"/>
      <c r="BT70" s="352"/>
      <c r="BU70" s="352"/>
      <c r="BV70" s="18"/>
    </row>
    <row r="71" spans="2:74" ht="15.95" hidden="1" customHeight="1">
      <c r="B71" s="24"/>
      <c r="C71" s="23"/>
      <c r="D71" s="25"/>
      <c r="E71" s="25"/>
      <c r="F71" s="25"/>
      <c r="G71" s="25"/>
      <c r="H71" s="25"/>
      <c r="I71" s="25"/>
      <c r="J71" s="21"/>
      <c r="K71" s="53"/>
      <c r="L71" s="21"/>
      <c r="M71" s="353"/>
      <c r="N71" s="353"/>
      <c r="O71" s="353"/>
      <c r="P71" s="353"/>
      <c r="Q71" s="353"/>
      <c r="R71" s="353"/>
      <c r="S71" s="353"/>
      <c r="T71" s="353"/>
      <c r="U71" s="350"/>
      <c r="V71" s="350"/>
      <c r="W71" s="20"/>
      <c r="X71" s="350"/>
      <c r="Y71" s="351"/>
      <c r="Z71" s="352"/>
      <c r="AA71" s="352"/>
      <c r="AB71" s="352"/>
      <c r="AC71" s="352"/>
      <c r="AD71" s="19"/>
      <c r="AE71" s="352"/>
      <c r="AF71" s="352"/>
      <c r="AG71" s="19"/>
      <c r="AH71" s="19"/>
      <c r="AI71" s="352"/>
      <c r="AJ71" s="352"/>
      <c r="AK71" s="18"/>
      <c r="AM71" s="24"/>
      <c r="AN71" s="23"/>
      <c r="AO71" s="25"/>
      <c r="AP71" s="25"/>
      <c r="AQ71" s="25"/>
      <c r="AR71" s="25"/>
      <c r="AS71" s="25"/>
      <c r="AT71" s="25"/>
      <c r="AU71" s="21"/>
      <c r="AV71" s="53"/>
      <c r="AW71" s="21"/>
      <c r="AX71" s="353"/>
      <c r="AY71" s="353"/>
      <c r="AZ71" s="353"/>
      <c r="BA71" s="353"/>
      <c r="BB71" s="353"/>
      <c r="BC71" s="353"/>
      <c r="BD71" s="353"/>
      <c r="BE71" s="353"/>
      <c r="BF71" s="350"/>
      <c r="BG71" s="350"/>
      <c r="BH71" s="20"/>
      <c r="BI71" s="350"/>
      <c r="BJ71" s="351"/>
      <c r="BK71" s="352"/>
      <c r="BL71" s="352"/>
      <c r="BM71" s="352"/>
      <c r="BN71" s="352"/>
      <c r="BO71" s="19"/>
      <c r="BP71" s="352"/>
      <c r="BQ71" s="352"/>
      <c r="BR71" s="19"/>
      <c r="BS71" s="19"/>
      <c r="BT71" s="352"/>
      <c r="BU71" s="352"/>
      <c r="BV71" s="18"/>
    </row>
    <row r="72" spans="2:74" ht="15.95" hidden="1" customHeight="1">
      <c r="B72" s="36"/>
      <c r="C72" s="35"/>
      <c r="D72" s="25"/>
      <c r="E72" s="25"/>
      <c r="F72" s="25"/>
      <c r="G72" s="25"/>
      <c r="H72" s="25"/>
      <c r="I72" s="25"/>
      <c r="J72" s="21"/>
      <c r="K72" s="53"/>
      <c r="L72" s="21"/>
      <c r="M72" s="354"/>
      <c r="N72" s="354"/>
      <c r="O72" s="354"/>
      <c r="P72" s="354"/>
      <c r="Q72" s="354"/>
      <c r="R72" s="354"/>
      <c r="S72" s="354"/>
      <c r="T72" s="354"/>
      <c r="U72" s="355"/>
      <c r="V72" s="355"/>
      <c r="W72" s="34"/>
      <c r="X72" s="355"/>
      <c r="Y72" s="356"/>
      <c r="Z72" s="352"/>
      <c r="AA72" s="352"/>
      <c r="AB72" s="352"/>
      <c r="AC72" s="352"/>
      <c r="AD72" s="19"/>
      <c r="AE72" s="352"/>
      <c r="AF72" s="352"/>
      <c r="AG72" s="19"/>
      <c r="AH72" s="19"/>
      <c r="AI72" s="352"/>
      <c r="AJ72" s="352"/>
      <c r="AK72" s="18"/>
      <c r="AM72" s="36"/>
      <c r="AN72" s="35"/>
      <c r="AO72" s="25"/>
      <c r="AP72" s="25"/>
      <c r="AQ72" s="25"/>
      <c r="AR72" s="25"/>
      <c r="AS72" s="25"/>
      <c r="AT72" s="25"/>
      <c r="AU72" s="21"/>
      <c r="AV72" s="53"/>
      <c r="AW72" s="21"/>
      <c r="AX72" s="354"/>
      <c r="AY72" s="354"/>
      <c r="AZ72" s="354"/>
      <c r="BA72" s="354"/>
      <c r="BB72" s="354"/>
      <c r="BC72" s="354"/>
      <c r="BD72" s="354"/>
      <c r="BE72" s="354"/>
      <c r="BF72" s="355"/>
      <c r="BG72" s="355"/>
      <c r="BH72" s="34"/>
      <c r="BI72" s="355"/>
      <c r="BJ72" s="356"/>
      <c r="BK72" s="352"/>
      <c r="BL72" s="352"/>
      <c r="BM72" s="352"/>
      <c r="BN72" s="352"/>
      <c r="BO72" s="19"/>
      <c r="BP72" s="352"/>
      <c r="BQ72" s="352"/>
      <c r="BR72" s="19"/>
      <c r="BS72" s="19"/>
      <c r="BT72" s="352"/>
      <c r="BU72" s="352"/>
      <c r="BV72" s="18"/>
    </row>
    <row r="73" spans="2:74" ht="15.95" hidden="1" customHeight="1">
      <c r="B73" s="24"/>
      <c r="C73" s="23"/>
      <c r="D73" s="25"/>
      <c r="E73" s="25"/>
      <c r="F73" s="25"/>
      <c r="G73" s="25"/>
      <c r="H73" s="25"/>
      <c r="I73" s="25"/>
      <c r="J73" s="21"/>
      <c r="K73" s="53"/>
      <c r="L73" s="21"/>
      <c r="M73" s="353"/>
      <c r="N73" s="353"/>
      <c r="O73" s="353"/>
      <c r="P73" s="353"/>
      <c r="Q73" s="353"/>
      <c r="R73" s="353"/>
      <c r="S73" s="353"/>
      <c r="T73" s="353"/>
      <c r="U73" s="350"/>
      <c r="V73" s="350"/>
      <c r="W73" s="20"/>
      <c r="X73" s="350"/>
      <c r="Y73" s="351"/>
      <c r="Z73" s="352"/>
      <c r="AA73" s="352"/>
      <c r="AB73" s="352"/>
      <c r="AC73" s="352"/>
      <c r="AD73" s="19"/>
      <c r="AE73" s="352"/>
      <c r="AF73" s="352"/>
      <c r="AG73" s="19"/>
      <c r="AH73" s="19"/>
      <c r="AI73" s="352"/>
      <c r="AJ73" s="352"/>
      <c r="AK73" s="18"/>
      <c r="AM73" s="24"/>
      <c r="AN73" s="23"/>
      <c r="AO73" s="25"/>
      <c r="AP73" s="25"/>
      <c r="AQ73" s="25"/>
      <c r="AR73" s="25"/>
      <c r="AS73" s="25"/>
      <c r="AT73" s="25"/>
      <c r="AU73" s="21"/>
      <c r="AV73" s="53"/>
      <c r="AW73" s="21"/>
      <c r="AX73" s="353"/>
      <c r="AY73" s="353"/>
      <c r="AZ73" s="353"/>
      <c r="BA73" s="353"/>
      <c r="BB73" s="353"/>
      <c r="BC73" s="353"/>
      <c r="BD73" s="353"/>
      <c r="BE73" s="353"/>
      <c r="BF73" s="350"/>
      <c r="BG73" s="350"/>
      <c r="BH73" s="20"/>
      <c r="BI73" s="350"/>
      <c r="BJ73" s="351"/>
      <c r="BK73" s="352"/>
      <c r="BL73" s="352"/>
      <c r="BM73" s="352"/>
      <c r="BN73" s="352"/>
      <c r="BO73" s="19"/>
      <c r="BP73" s="352"/>
      <c r="BQ73" s="352"/>
      <c r="BR73" s="19"/>
      <c r="BS73" s="19"/>
      <c r="BT73" s="352"/>
      <c r="BU73" s="352"/>
      <c r="BV73" s="18"/>
    </row>
    <row r="74" spans="2:74" ht="15.95" hidden="1" customHeight="1">
      <c r="B74" s="24"/>
      <c r="C74" s="23"/>
      <c r="D74" s="25"/>
      <c r="E74" s="25"/>
      <c r="F74" s="25"/>
      <c r="G74" s="25"/>
      <c r="H74" s="25"/>
      <c r="I74" s="25"/>
      <c r="J74" s="21"/>
      <c r="K74" s="53"/>
      <c r="L74" s="21"/>
      <c r="M74" s="353"/>
      <c r="N74" s="353"/>
      <c r="O74" s="353"/>
      <c r="P74" s="353"/>
      <c r="Q74" s="353"/>
      <c r="R74" s="353"/>
      <c r="S74" s="353"/>
      <c r="T74" s="353"/>
      <c r="U74" s="350"/>
      <c r="V74" s="350"/>
      <c r="W74" s="20"/>
      <c r="X74" s="350"/>
      <c r="Y74" s="351"/>
      <c r="Z74" s="352"/>
      <c r="AA74" s="352"/>
      <c r="AB74" s="352"/>
      <c r="AC74" s="352"/>
      <c r="AD74" s="19"/>
      <c r="AE74" s="352"/>
      <c r="AF74" s="352"/>
      <c r="AG74" s="19"/>
      <c r="AH74" s="19"/>
      <c r="AI74" s="352"/>
      <c r="AJ74" s="352"/>
      <c r="AK74" s="18"/>
      <c r="AM74" s="24"/>
      <c r="AN74" s="23"/>
      <c r="AO74" s="25"/>
      <c r="AP74" s="25"/>
      <c r="AQ74" s="25"/>
      <c r="AR74" s="25"/>
      <c r="AS74" s="25"/>
      <c r="AT74" s="25"/>
      <c r="AU74" s="21"/>
      <c r="AV74" s="53"/>
      <c r="AW74" s="21"/>
      <c r="AX74" s="353"/>
      <c r="AY74" s="353"/>
      <c r="AZ74" s="353"/>
      <c r="BA74" s="353"/>
      <c r="BB74" s="353"/>
      <c r="BC74" s="353"/>
      <c r="BD74" s="353"/>
      <c r="BE74" s="353"/>
      <c r="BF74" s="350"/>
      <c r="BG74" s="350"/>
      <c r="BH74" s="20"/>
      <c r="BI74" s="350"/>
      <c r="BJ74" s="351"/>
      <c r="BK74" s="352"/>
      <c r="BL74" s="352"/>
      <c r="BM74" s="352"/>
      <c r="BN74" s="352"/>
      <c r="BO74" s="19"/>
      <c r="BP74" s="352"/>
      <c r="BQ74" s="352"/>
      <c r="BR74" s="19"/>
      <c r="BS74" s="19"/>
      <c r="BT74" s="352"/>
      <c r="BU74" s="352"/>
      <c r="BV74" s="18"/>
    </row>
    <row r="75" spans="2:74" ht="15.95" hidden="1" customHeight="1">
      <c r="B75" s="24"/>
      <c r="C75" s="23"/>
      <c r="D75" s="25"/>
      <c r="E75" s="25"/>
      <c r="F75" s="25"/>
      <c r="G75" s="25"/>
      <c r="H75" s="25"/>
      <c r="I75" s="25"/>
      <c r="J75" s="21"/>
      <c r="K75" s="53"/>
      <c r="L75" s="21"/>
      <c r="M75" s="353"/>
      <c r="N75" s="353"/>
      <c r="O75" s="353"/>
      <c r="P75" s="353"/>
      <c r="Q75" s="353"/>
      <c r="R75" s="353"/>
      <c r="S75" s="353"/>
      <c r="T75" s="353"/>
      <c r="U75" s="350"/>
      <c r="V75" s="350"/>
      <c r="W75" s="20"/>
      <c r="X75" s="350"/>
      <c r="Y75" s="351"/>
      <c r="Z75" s="352"/>
      <c r="AA75" s="352"/>
      <c r="AB75" s="352"/>
      <c r="AC75" s="352"/>
      <c r="AD75" s="19"/>
      <c r="AE75" s="352"/>
      <c r="AF75" s="352"/>
      <c r="AG75" s="19"/>
      <c r="AH75" s="19"/>
      <c r="AI75" s="352"/>
      <c r="AJ75" s="352"/>
      <c r="AK75" s="18"/>
      <c r="AM75" s="24"/>
      <c r="AN75" s="23"/>
      <c r="AO75" s="25"/>
      <c r="AP75" s="25"/>
      <c r="AQ75" s="25"/>
      <c r="AR75" s="25"/>
      <c r="AS75" s="25"/>
      <c r="AT75" s="25"/>
      <c r="AU75" s="21"/>
      <c r="AV75" s="53"/>
      <c r="AW75" s="21"/>
      <c r="AX75" s="353"/>
      <c r="AY75" s="353"/>
      <c r="AZ75" s="353"/>
      <c r="BA75" s="353"/>
      <c r="BB75" s="353"/>
      <c r="BC75" s="353"/>
      <c r="BD75" s="353"/>
      <c r="BE75" s="353"/>
      <c r="BF75" s="350"/>
      <c r="BG75" s="350"/>
      <c r="BH75" s="20"/>
      <c r="BI75" s="350"/>
      <c r="BJ75" s="351"/>
      <c r="BK75" s="352"/>
      <c r="BL75" s="352"/>
      <c r="BM75" s="352"/>
      <c r="BN75" s="352"/>
      <c r="BO75" s="19"/>
      <c r="BP75" s="352"/>
      <c r="BQ75" s="352"/>
      <c r="BR75" s="19"/>
      <c r="BS75" s="19"/>
      <c r="BT75" s="352"/>
      <c r="BU75" s="352"/>
      <c r="BV75" s="18"/>
    </row>
    <row r="76" spans="2:74" ht="15.95" hidden="1" customHeight="1">
      <c r="B76" s="33"/>
      <c r="C76" s="22"/>
      <c r="D76" s="25"/>
      <c r="E76" s="25"/>
      <c r="F76" s="25"/>
      <c r="G76" s="25"/>
      <c r="H76" s="25"/>
      <c r="I76" s="25"/>
      <c r="J76" s="25"/>
      <c r="K76" s="59"/>
      <c r="L76" s="25"/>
      <c r="M76" s="200"/>
      <c r="N76" s="200"/>
      <c r="O76" s="200"/>
      <c r="P76" s="200"/>
      <c r="Q76" s="200"/>
      <c r="R76" s="200"/>
      <c r="S76" s="200"/>
      <c r="T76" s="200"/>
      <c r="U76" s="201"/>
      <c r="V76" s="201"/>
      <c r="W76" s="39"/>
      <c r="X76" s="201"/>
      <c r="Y76" s="234"/>
      <c r="Z76" s="352"/>
      <c r="AA76" s="352"/>
      <c r="AB76" s="352"/>
      <c r="AC76" s="352"/>
      <c r="AD76" s="19"/>
      <c r="AE76" s="352"/>
      <c r="AF76" s="352"/>
      <c r="AG76" s="19"/>
      <c r="AH76" s="19"/>
      <c r="AI76" s="352"/>
      <c r="AJ76" s="352"/>
      <c r="AK76" s="18"/>
      <c r="AM76" s="33"/>
      <c r="AN76" s="22"/>
      <c r="AO76" s="25"/>
      <c r="AP76" s="25"/>
      <c r="AQ76" s="25"/>
      <c r="AR76" s="25"/>
      <c r="AS76" s="25"/>
      <c r="AT76" s="25"/>
      <c r="AU76" s="25"/>
      <c r="AV76" s="59"/>
      <c r="AW76" s="25"/>
      <c r="AX76" s="200"/>
      <c r="AY76" s="200"/>
      <c r="AZ76" s="200"/>
      <c r="BA76" s="200"/>
      <c r="BB76" s="200"/>
      <c r="BC76" s="200"/>
      <c r="BD76" s="200"/>
      <c r="BE76" s="200"/>
      <c r="BF76" s="201"/>
      <c r="BG76" s="201"/>
      <c r="BH76" s="39"/>
      <c r="BI76" s="201"/>
      <c r="BJ76" s="234"/>
      <c r="BK76" s="352"/>
      <c r="BL76" s="352"/>
      <c r="BM76" s="352"/>
      <c r="BN76" s="352"/>
      <c r="BO76" s="19"/>
      <c r="BP76" s="352"/>
      <c r="BQ76" s="352"/>
      <c r="BR76" s="19"/>
      <c r="BS76" s="19"/>
      <c r="BT76" s="352"/>
      <c r="BU76" s="352"/>
      <c r="BV76" s="18"/>
    </row>
    <row r="77" spans="2:74" ht="15.95" hidden="1" customHeight="1">
      <c r="B77" s="33"/>
      <c r="C77" s="22"/>
      <c r="D77" s="25"/>
      <c r="E77" s="25"/>
      <c r="F77" s="25"/>
      <c r="G77" s="25"/>
      <c r="H77" s="25"/>
      <c r="I77" s="25"/>
      <c r="J77" s="25"/>
      <c r="K77" s="59"/>
      <c r="L77" s="25"/>
      <c r="M77" s="200"/>
      <c r="N77" s="200"/>
      <c r="O77" s="200"/>
      <c r="P77" s="200"/>
      <c r="Q77" s="200"/>
      <c r="R77" s="200"/>
      <c r="S77" s="200"/>
      <c r="T77" s="200"/>
      <c r="U77" s="201"/>
      <c r="V77" s="201"/>
      <c r="W77" s="39"/>
      <c r="X77" s="201"/>
      <c r="Y77" s="234"/>
      <c r="Z77" s="352"/>
      <c r="AA77" s="352"/>
      <c r="AB77" s="352"/>
      <c r="AC77" s="352"/>
      <c r="AD77" s="19"/>
      <c r="AE77" s="352"/>
      <c r="AF77" s="352"/>
      <c r="AG77" s="19"/>
      <c r="AH77" s="19"/>
      <c r="AI77" s="352"/>
      <c r="AJ77" s="352"/>
      <c r="AK77" s="18"/>
      <c r="AM77" s="33"/>
      <c r="AN77" s="22"/>
      <c r="AO77" s="25"/>
      <c r="AP77" s="25"/>
      <c r="AQ77" s="25"/>
      <c r="AR77" s="25"/>
      <c r="AS77" s="25"/>
      <c r="AT77" s="25"/>
      <c r="AU77" s="25"/>
      <c r="AV77" s="59"/>
      <c r="AW77" s="25"/>
      <c r="AX77" s="200"/>
      <c r="AY77" s="200"/>
      <c r="AZ77" s="200"/>
      <c r="BA77" s="200"/>
      <c r="BB77" s="200"/>
      <c r="BC77" s="200"/>
      <c r="BD77" s="200"/>
      <c r="BE77" s="200"/>
      <c r="BF77" s="201"/>
      <c r="BG77" s="201"/>
      <c r="BH77" s="39"/>
      <c r="BI77" s="201"/>
      <c r="BJ77" s="234"/>
      <c r="BK77" s="352"/>
      <c r="BL77" s="352"/>
      <c r="BM77" s="352"/>
      <c r="BN77" s="352"/>
      <c r="BO77" s="19"/>
      <c r="BP77" s="352"/>
      <c r="BQ77" s="352"/>
      <c r="BR77" s="19"/>
      <c r="BS77" s="19"/>
      <c r="BT77" s="352"/>
      <c r="BU77" s="352"/>
      <c r="BV77" s="18"/>
    </row>
    <row r="78" spans="2:74" ht="15.95" hidden="1" customHeight="1">
      <c r="B78" s="33"/>
      <c r="C78" s="22"/>
      <c r="D78" s="25"/>
      <c r="E78" s="25"/>
      <c r="F78" s="25"/>
      <c r="G78" s="25"/>
      <c r="H78" s="25"/>
      <c r="I78" s="25"/>
      <c r="J78" s="25"/>
      <c r="K78" s="59"/>
      <c r="L78" s="25"/>
      <c r="M78" s="200"/>
      <c r="N78" s="200"/>
      <c r="O78" s="200"/>
      <c r="P78" s="200"/>
      <c r="Q78" s="200"/>
      <c r="R78" s="200"/>
      <c r="S78" s="200"/>
      <c r="T78" s="200"/>
      <c r="U78" s="201"/>
      <c r="V78" s="201"/>
      <c r="W78" s="39"/>
      <c r="X78" s="201"/>
      <c r="Y78" s="234"/>
      <c r="Z78" s="352"/>
      <c r="AA78" s="352"/>
      <c r="AB78" s="352"/>
      <c r="AC78" s="352"/>
      <c r="AD78" s="19"/>
      <c r="AE78" s="352"/>
      <c r="AF78" s="352"/>
      <c r="AG78" s="19"/>
      <c r="AH78" s="19"/>
      <c r="AI78" s="352"/>
      <c r="AJ78" s="352"/>
      <c r="AK78" s="18"/>
      <c r="AM78" s="33"/>
      <c r="AN78" s="22"/>
      <c r="AO78" s="25"/>
      <c r="AP78" s="25"/>
      <c r="AQ78" s="25"/>
      <c r="AR78" s="25"/>
      <c r="AS78" s="25"/>
      <c r="AT78" s="25"/>
      <c r="AU78" s="25"/>
      <c r="AV78" s="59"/>
      <c r="AW78" s="25"/>
      <c r="AX78" s="200"/>
      <c r="AY78" s="200"/>
      <c r="AZ78" s="200"/>
      <c r="BA78" s="200"/>
      <c r="BB78" s="200"/>
      <c r="BC78" s="200"/>
      <c r="BD78" s="200"/>
      <c r="BE78" s="200"/>
      <c r="BF78" s="201"/>
      <c r="BG78" s="201"/>
      <c r="BH78" s="39"/>
      <c r="BI78" s="201"/>
      <c r="BJ78" s="234"/>
      <c r="BK78" s="352"/>
      <c r="BL78" s="352"/>
      <c r="BM78" s="352"/>
      <c r="BN78" s="352"/>
      <c r="BO78" s="19"/>
      <c r="BP78" s="352"/>
      <c r="BQ78" s="352"/>
      <c r="BR78" s="19"/>
      <c r="BS78" s="19"/>
      <c r="BT78" s="352"/>
      <c r="BU78" s="352"/>
      <c r="BV78" s="18"/>
    </row>
    <row r="79" spans="2:74" ht="15.95" hidden="1" customHeight="1">
      <c r="B79" s="33"/>
      <c r="C79" s="22"/>
      <c r="D79" s="25"/>
      <c r="E79" s="25"/>
      <c r="F79" s="25"/>
      <c r="G79" s="25"/>
      <c r="H79" s="25"/>
      <c r="I79" s="25"/>
      <c r="J79" s="25"/>
      <c r="K79" s="59"/>
      <c r="L79" s="25"/>
      <c r="M79" s="201"/>
      <c r="N79" s="201"/>
      <c r="O79" s="201"/>
      <c r="P79" s="201"/>
      <c r="Q79" s="201"/>
      <c r="R79" s="201"/>
      <c r="S79" s="201"/>
      <c r="T79" s="201"/>
      <c r="U79" s="201"/>
      <c r="V79" s="201"/>
      <c r="W79" s="39"/>
      <c r="X79" s="201"/>
      <c r="Y79" s="234"/>
      <c r="Z79" s="352"/>
      <c r="AA79" s="352"/>
      <c r="AB79" s="352"/>
      <c r="AC79" s="352"/>
      <c r="AD79" s="19"/>
      <c r="AE79" s="352"/>
      <c r="AF79" s="352"/>
      <c r="AG79" s="19"/>
      <c r="AH79" s="19"/>
      <c r="AI79" s="352"/>
      <c r="AJ79" s="352"/>
      <c r="AK79" s="18"/>
      <c r="AM79" s="33"/>
      <c r="AN79" s="22"/>
      <c r="AO79" s="25"/>
      <c r="AP79" s="25"/>
      <c r="AQ79" s="25"/>
      <c r="AR79" s="25"/>
      <c r="AS79" s="25"/>
      <c r="AT79" s="25"/>
      <c r="AU79" s="25"/>
      <c r="AV79" s="59"/>
      <c r="AW79" s="25"/>
      <c r="AX79" s="201"/>
      <c r="AY79" s="201"/>
      <c r="AZ79" s="201"/>
      <c r="BA79" s="201"/>
      <c r="BB79" s="201"/>
      <c r="BC79" s="201"/>
      <c r="BD79" s="201"/>
      <c r="BE79" s="201"/>
      <c r="BF79" s="201"/>
      <c r="BG79" s="201"/>
      <c r="BH79" s="39"/>
      <c r="BI79" s="201"/>
      <c r="BJ79" s="234"/>
      <c r="BK79" s="352"/>
      <c r="BL79" s="352"/>
      <c r="BM79" s="352"/>
      <c r="BN79" s="352"/>
      <c r="BO79" s="19"/>
      <c r="BP79" s="352"/>
      <c r="BQ79" s="352"/>
      <c r="BR79" s="19"/>
      <c r="BS79" s="19"/>
      <c r="BT79" s="352"/>
      <c r="BU79" s="352"/>
      <c r="BV79" s="18"/>
    </row>
    <row r="80" spans="2:74" ht="15.95" hidden="1" customHeight="1">
      <c r="B80" s="24"/>
      <c r="C80" s="23"/>
      <c r="D80" s="29"/>
      <c r="E80" s="29"/>
      <c r="F80" s="29"/>
      <c r="G80" s="29"/>
      <c r="H80" s="29"/>
      <c r="I80" s="60"/>
      <c r="J80" s="29"/>
      <c r="K80" s="26"/>
      <c r="L80" s="29"/>
      <c r="M80" s="349"/>
      <c r="N80" s="349"/>
      <c r="O80" s="349"/>
      <c r="P80" s="349"/>
      <c r="Q80" s="349"/>
      <c r="R80" s="349"/>
      <c r="S80" s="349"/>
      <c r="T80" s="349"/>
      <c r="U80" s="350"/>
      <c r="V80" s="350"/>
      <c r="W80" s="20"/>
      <c r="X80" s="350"/>
      <c r="Y80" s="351"/>
      <c r="Z80" s="352"/>
      <c r="AA80" s="352"/>
      <c r="AB80" s="352"/>
      <c r="AC80" s="352"/>
      <c r="AD80" s="19"/>
      <c r="AE80" s="352"/>
      <c r="AF80" s="352"/>
      <c r="AG80" s="19"/>
      <c r="AH80" s="19"/>
      <c r="AI80" s="352"/>
      <c r="AJ80" s="352"/>
      <c r="AK80" s="18"/>
      <c r="AM80" s="24"/>
      <c r="AN80" s="23"/>
      <c r="AO80" s="29"/>
      <c r="AP80" s="29"/>
      <c r="AQ80" s="29"/>
      <c r="AR80" s="29"/>
      <c r="AS80" s="29"/>
      <c r="AT80" s="60"/>
      <c r="AU80" s="29"/>
      <c r="AV80" s="26"/>
      <c r="AW80" s="29"/>
      <c r="AX80" s="349"/>
      <c r="AY80" s="349"/>
      <c r="AZ80" s="349"/>
      <c r="BA80" s="349"/>
      <c r="BB80" s="349"/>
      <c r="BC80" s="349"/>
      <c r="BD80" s="349"/>
      <c r="BE80" s="349"/>
      <c r="BF80" s="350"/>
      <c r="BG80" s="350"/>
      <c r="BH80" s="20"/>
      <c r="BI80" s="350"/>
      <c r="BJ80" s="351"/>
      <c r="BK80" s="352"/>
      <c r="BL80" s="352"/>
      <c r="BM80" s="352"/>
      <c r="BN80" s="352"/>
      <c r="BO80" s="19"/>
      <c r="BP80" s="352"/>
      <c r="BQ80" s="352"/>
      <c r="BR80" s="19"/>
      <c r="BS80" s="19"/>
      <c r="BT80" s="352"/>
      <c r="BU80" s="352"/>
      <c r="BV80" s="18"/>
    </row>
    <row r="81" spans="2:74" ht="15.95" hidden="1" customHeight="1">
      <c r="B81" s="24"/>
      <c r="C81" s="23"/>
      <c r="D81" s="26"/>
      <c r="E81" s="26"/>
      <c r="F81" s="26"/>
      <c r="G81" s="26"/>
      <c r="H81" s="26"/>
      <c r="I81" s="59"/>
      <c r="J81" s="26"/>
      <c r="K81" s="26"/>
      <c r="L81" s="26"/>
      <c r="M81" s="349"/>
      <c r="N81" s="349"/>
      <c r="O81" s="349"/>
      <c r="P81" s="349"/>
      <c r="Q81" s="349"/>
      <c r="R81" s="349"/>
      <c r="S81" s="349"/>
      <c r="T81" s="349"/>
      <c r="U81" s="350"/>
      <c r="V81" s="350"/>
      <c r="W81" s="20"/>
      <c r="X81" s="350"/>
      <c r="Y81" s="351"/>
      <c r="Z81" s="352"/>
      <c r="AA81" s="352"/>
      <c r="AB81" s="352"/>
      <c r="AC81" s="352"/>
      <c r="AD81" s="19"/>
      <c r="AE81" s="352"/>
      <c r="AF81" s="352"/>
      <c r="AG81" s="19"/>
      <c r="AH81" s="19"/>
      <c r="AI81" s="352"/>
      <c r="AJ81" s="352"/>
      <c r="AK81" s="18"/>
      <c r="AM81" s="24"/>
      <c r="AN81" s="23"/>
      <c r="AO81" s="26"/>
      <c r="AP81" s="26"/>
      <c r="AQ81" s="26"/>
      <c r="AR81" s="26"/>
      <c r="AS81" s="26"/>
      <c r="AT81" s="59"/>
      <c r="AU81" s="26"/>
      <c r="AV81" s="26"/>
      <c r="AW81" s="26"/>
      <c r="AX81" s="349"/>
      <c r="AY81" s="349"/>
      <c r="AZ81" s="349"/>
      <c r="BA81" s="349"/>
      <c r="BB81" s="349"/>
      <c r="BC81" s="349"/>
      <c r="BD81" s="349"/>
      <c r="BE81" s="349"/>
      <c r="BF81" s="350"/>
      <c r="BG81" s="350"/>
      <c r="BH81" s="20"/>
      <c r="BI81" s="350"/>
      <c r="BJ81" s="351"/>
      <c r="BK81" s="352"/>
      <c r="BL81" s="352"/>
      <c r="BM81" s="352"/>
      <c r="BN81" s="352"/>
      <c r="BO81" s="19"/>
      <c r="BP81" s="352"/>
      <c r="BQ81" s="352"/>
      <c r="BR81" s="19"/>
      <c r="BS81" s="19"/>
      <c r="BT81" s="352"/>
      <c r="BU81" s="352"/>
      <c r="BV81" s="18"/>
    </row>
    <row r="82" spans="2:74" ht="15.95" hidden="1" customHeight="1">
      <c r="B82" s="24"/>
      <c r="C82" s="23"/>
      <c r="D82" s="25"/>
      <c r="E82" s="25"/>
      <c r="F82" s="25"/>
      <c r="G82" s="21"/>
      <c r="H82" s="21"/>
      <c r="I82" s="25"/>
      <c r="J82" s="21"/>
      <c r="K82" s="53"/>
      <c r="L82" s="21"/>
      <c r="M82" s="353"/>
      <c r="N82" s="353"/>
      <c r="O82" s="353"/>
      <c r="P82" s="353"/>
      <c r="Q82" s="353"/>
      <c r="R82" s="353"/>
      <c r="S82" s="353"/>
      <c r="T82" s="353"/>
      <c r="U82" s="350"/>
      <c r="V82" s="350"/>
      <c r="W82" s="20"/>
      <c r="X82" s="350"/>
      <c r="Y82" s="351"/>
      <c r="Z82" s="352"/>
      <c r="AA82" s="352"/>
      <c r="AB82" s="352"/>
      <c r="AC82" s="352"/>
      <c r="AD82" s="19"/>
      <c r="AE82" s="352"/>
      <c r="AF82" s="352"/>
      <c r="AG82" s="19"/>
      <c r="AH82" s="19"/>
      <c r="AI82" s="352"/>
      <c r="AJ82" s="352"/>
      <c r="AK82" s="18"/>
      <c r="AM82" s="24"/>
      <c r="AN82" s="23"/>
      <c r="AO82" s="25"/>
      <c r="AP82" s="25"/>
      <c r="AQ82" s="25"/>
      <c r="AR82" s="21"/>
      <c r="AS82" s="21"/>
      <c r="AT82" s="25"/>
      <c r="AU82" s="21"/>
      <c r="AV82" s="53"/>
      <c r="AW82" s="21"/>
      <c r="AX82" s="353"/>
      <c r="AY82" s="353"/>
      <c r="AZ82" s="353"/>
      <c r="BA82" s="353"/>
      <c r="BB82" s="353"/>
      <c r="BC82" s="353"/>
      <c r="BD82" s="353"/>
      <c r="BE82" s="353"/>
      <c r="BF82" s="350"/>
      <c r="BG82" s="350"/>
      <c r="BH82" s="20"/>
      <c r="BI82" s="350"/>
      <c r="BJ82" s="351"/>
      <c r="BK82" s="352"/>
      <c r="BL82" s="352"/>
      <c r="BM82" s="352"/>
      <c r="BN82" s="352"/>
      <c r="BO82" s="19"/>
      <c r="BP82" s="352"/>
      <c r="BQ82" s="352"/>
      <c r="BR82" s="19"/>
      <c r="BS82" s="19"/>
      <c r="BT82" s="352"/>
      <c r="BU82" s="352"/>
      <c r="BV82" s="18"/>
    </row>
    <row r="83" spans="2:74" ht="17.100000000000001" hidden="1" customHeight="1" thickBot="1">
      <c r="B83" s="16"/>
      <c r="C83" s="15"/>
      <c r="D83" s="17"/>
      <c r="E83" s="17"/>
      <c r="F83" s="17"/>
      <c r="G83" s="13"/>
      <c r="H83" s="13"/>
      <c r="I83" s="17"/>
      <c r="J83" s="13"/>
      <c r="K83" s="86"/>
      <c r="L83" s="13"/>
      <c r="M83" s="346"/>
      <c r="N83" s="346"/>
      <c r="O83" s="346"/>
      <c r="P83" s="346"/>
      <c r="Q83" s="346"/>
      <c r="R83" s="346"/>
      <c r="S83" s="346"/>
      <c r="T83" s="346"/>
      <c r="U83" s="347"/>
      <c r="V83" s="347"/>
      <c r="W83" s="12"/>
      <c r="X83" s="347"/>
      <c r="Y83" s="348"/>
      <c r="Z83" s="345"/>
      <c r="AA83" s="345"/>
      <c r="AB83" s="345"/>
      <c r="AC83" s="345"/>
      <c r="AD83" s="11"/>
      <c r="AE83" s="345"/>
      <c r="AF83" s="345"/>
      <c r="AG83" s="11"/>
      <c r="AH83" s="11"/>
      <c r="AI83" s="345"/>
      <c r="AJ83" s="345"/>
      <c r="AK83" s="10"/>
      <c r="AM83" s="16"/>
      <c r="AN83" s="15"/>
      <c r="AO83" s="17"/>
      <c r="AP83" s="17"/>
      <c r="AQ83" s="17"/>
      <c r="AR83" s="13"/>
      <c r="AS83" s="13"/>
      <c r="AT83" s="17"/>
      <c r="AU83" s="13"/>
      <c r="AV83" s="86"/>
      <c r="AW83" s="13"/>
      <c r="AX83" s="346"/>
      <c r="AY83" s="346"/>
      <c r="AZ83" s="346"/>
      <c r="BA83" s="346"/>
      <c r="BB83" s="346"/>
      <c r="BC83" s="346"/>
      <c r="BD83" s="346"/>
      <c r="BE83" s="346"/>
      <c r="BF83" s="347"/>
      <c r="BG83" s="347"/>
      <c r="BH83" s="12"/>
      <c r="BI83" s="347"/>
      <c r="BJ83" s="348"/>
      <c r="BK83" s="345"/>
      <c r="BL83" s="345"/>
      <c r="BM83" s="345"/>
      <c r="BN83" s="345"/>
      <c r="BO83" s="11"/>
      <c r="BP83" s="345"/>
      <c r="BQ83" s="345"/>
      <c r="BR83" s="11"/>
      <c r="BS83" s="11"/>
      <c r="BT83" s="345"/>
      <c r="BU83" s="345"/>
      <c r="BV83" s="10"/>
    </row>
    <row r="84" spans="2:74" ht="6.95" customHeight="1"/>
    <row r="85" spans="2:74">
      <c r="K85" s="89"/>
      <c r="L85" s="9"/>
      <c r="Z85" s="186"/>
      <c r="AV85" s="89"/>
      <c r="AW85" s="9"/>
    </row>
    <row r="86" spans="2:74">
      <c r="K86" s="89"/>
      <c r="L86" s="9"/>
      <c r="AR86" s="75"/>
      <c r="AS86" s="75"/>
      <c r="AT86" s="75"/>
      <c r="AU86" s="75"/>
      <c r="AV86" s="6"/>
      <c r="AW86" s="9"/>
    </row>
    <row r="87" spans="2:74">
      <c r="K87" s="89"/>
      <c r="L87" s="9"/>
      <c r="AV87" s="89"/>
      <c r="AW87" s="9"/>
    </row>
    <row r="88" spans="2:74">
      <c r="K88" s="90"/>
      <c r="L88" s="5"/>
      <c r="AV88" s="90"/>
      <c r="AW88" s="5"/>
    </row>
    <row r="89" spans="2:74">
      <c r="K89" s="90"/>
      <c r="L89" s="5"/>
      <c r="AV89" s="90"/>
      <c r="AW89" s="5"/>
    </row>
    <row r="90" spans="2:74">
      <c r="K90" s="90"/>
      <c r="L90" s="5"/>
      <c r="AV90" s="90"/>
      <c r="AW90" s="5"/>
    </row>
    <row r="91" spans="2:74">
      <c r="K91" s="90"/>
      <c r="L91" s="5"/>
      <c r="AV91" s="90"/>
      <c r="AW91" s="5"/>
    </row>
    <row r="92" spans="2:74">
      <c r="K92" s="90"/>
      <c r="L92" s="5"/>
      <c r="AV92" s="90"/>
      <c r="AW92" s="5"/>
    </row>
    <row r="96" spans="2:74">
      <c r="K96" s="90"/>
      <c r="L96" s="5"/>
      <c r="AV96" s="90"/>
      <c r="AW96" s="5"/>
    </row>
    <row r="97" spans="11:49">
      <c r="K97" s="90"/>
      <c r="L97" s="5"/>
      <c r="AV97" s="90"/>
      <c r="AW97" s="5"/>
    </row>
    <row r="98" spans="11:49">
      <c r="K98" s="90"/>
      <c r="L98" s="5"/>
      <c r="AV98" s="90"/>
      <c r="AW98" s="5"/>
    </row>
    <row r="99" spans="11:49">
      <c r="K99" s="90"/>
      <c r="L99" s="5"/>
      <c r="AV99" s="90"/>
      <c r="AW99" s="5"/>
    </row>
    <row r="100" spans="11:49">
      <c r="K100" s="90"/>
      <c r="L100" s="5"/>
      <c r="AV100" s="90"/>
      <c r="AW100" s="5"/>
    </row>
    <row r="101" spans="11:49">
      <c r="K101" s="90"/>
      <c r="L101" s="5"/>
      <c r="AV101" s="90"/>
      <c r="AW101" s="5"/>
    </row>
    <row r="102" spans="11:49">
      <c r="K102" s="90"/>
      <c r="L102" s="5"/>
      <c r="AV102" s="90"/>
      <c r="AW102" s="5"/>
    </row>
    <row r="107" spans="11:49">
      <c r="K107" s="6"/>
      <c r="L107" s="7"/>
      <c r="AV107" s="6"/>
      <c r="AW107" s="7"/>
    </row>
    <row r="108" spans="11:49">
      <c r="K108" s="6"/>
      <c r="L108" s="6"/>
      <c r="AV108" s="6"/>
      <c r="AW108" s="6"/>
    </row>
    <row r="109" spans="11:49">
      <c r="K109" s="90"/>
      <c r="L109" s="5"/>
      <c r="AV109" s="90"/>
      <c r="AW109" s="5"/>
    </row>
    <row r="110" spans="11:49">
      <c r="K110" s="90"/>
      <c r="L110" s="5"/>
      <c r="AV110" s="90"/>
      <c r="AW110" s="5"/>
    </row>
    <row r="112" spans="11:49">
      <c r="K112" s="8"/>
      <c r="L112" s="8"/>
      <c r="AV112" s="8"/>
      <c r="AW112" s="8"/>
    </row>
    <row r="113" spans="11:49">
      <c r="K113" s="480"/>
      <c r="L113" s="480"/>
      <c r="AV113" s="480"/>
      <c r="AW113" s="480"/>
    </row>
    <row r="114" spans="11:49">
      <c r="K114" s="480"/>
      <c r="L114" s="480"/>
      <c r="AV114" s="480"/>
      <c r="AW114" s="480"/>
    </row>
    <row r="115" spans="11:49">
      <c r="K115" s="480"/>
      <c r="L115" s="480"/>
      <c r="AV115" s="480"/>
      <c r="AW115" s="480"/>
    </row>
    <row r="116" spans="11:49">
      <c r="K116" s="90"/>
      <c r="L116" s="5"/>
      <c r="AV116" s="90"/>
      <c r="AW116" s="5"/>
    </row>
    <row r="117" spans="11:49">
      <c r="K117" s="90"/>
      <c r="L117" s="5"/>
      <c r="AV117" s="90"/>
      <c r="AW117" s="5"/>
    </row>
    <row r="118" spans="11:49">
      <c r="K118" s="90"/>
      <c r="L118" s="5"/>
      <c r="AV118" s="90"/>
      <c r="AW118" s="5"/>
    </row>
    <row r="119" spans="11:49">
      <c r="K119" s="90"/>
      <c r="L119" s="5"/>
      <c r="AV119" s="90"/>
      <c r="AW119" s="5"/>
    </row>
    <row r="120" spans="11:49">
      <c r="K120" s="90"/>
      <c r="L120" s="5"/>
      <c r="AV120" s="90"/>
      <c r="AW120" s="5"/>
    </row>
    <row r="124" spans="11:49">
      <c r="K124" s="90"/>
      <c r="L124" s="5"/>
      <c r="AV124" s="90"/>
      <c r="AW124" s="5"/>
    </row>
    <row r="125" spans="11:49">
      <c r="K125" s="90"/>
      <c r="L125" s="5"/>
      <c r="AV125" s="90"/>
      <c r="AW125" s="5"/>
    </row>
    <row r="126" spans="11:49">
      <c r="K126" s="90"/>
      <c r="L126" s="5"/>
      <c r="AV126" s="90"/>
      <c r="AW126" s="5"/>
    </row>
    <row r="127" spans="11:49">
      <c r="K127" s="90"/>
      <c r="L127" s="5"/>
      <c r="AV127" s="90"/>
      <c r="AW127" s="5"/>
    </row>
    <row r="128" spans="11:49">
      <c r="K128" s="90"/>
      <c r="L128" s="5"/>
      <c r="AV128" s="90"/>
      <c r="AW128" s="5"/>
    </row>
    <row r="129" spans="11:49">
      <c r="K129" s="90"/>
      <c r="L129" s="5"/>
      <c r="AV129" s="90"/>
      <c r="AW129" s="5"/>
    </row>
    <row r="130" spans="11:49">
      <c r="K130" s="90"/>
      <c r="L130" s="5"/>
      <c r="AV130" s="90"/>
      <c r="AW130" s="5"/>
    </row>
    <row r="135" spans="11:49">
      <c r="K135" s="6"/>
      <c r="L135" s="7"/>
      <c r="AV135" s="6"/>
      <c r="AW135" s="7"/>
    </row>
    <row r="136" spans="11:49">
      <c r="K136" s="6"/>
      <c r="L136" s="6"/>
      <c r="AV136" s="6"/>
      <c r="AW136" s="6"/>
    </row>
    <row r="137" spans="11:49">
      <c r="K137" s="90"/>
      <c r="L137" s="5"/>
      <c r="AV137" s="90"/>
      <c r="AW137" s="5"/>
    </row>
    <row r="138" spans="11:49">
      <c r="K138" s="90"/>
      <c r="L138" s="5"/>
      <c r="AV138" s="90"/>
      <c r="AW138" s="5"/>
    </row>
  </sheetData>
  <sheetProtection selectLockedCells="1" selectUnlockedCells="1"/>
  <mergeCells count="1095">
    <mergeCell ref="BI60:BJ60"/>
    <mergeCell ref="BK60:BL60"/>
    <mergeCell ref="BM60:BN60"/>
    <mergeCell ref="BP60:BQ60"/>
    <mergeCell ref="AX61:BE61"/>
    <mergeCell ref="BF61:BG61"/>
    <mergeCell ref="BI61:BJ61"/>
    <mergeCell ref="BK61:BL61"/>
    <mergeCell ref="BM61:BN61"/>
    <mergeCell ref="BP61:BQ61"/>
    <mergeCell ref="BI59:BJ59"/>
    <mergeCell ref="BK59:BL59"/>
    <mergeCell ref="BM59:BN59"/>
    <mergeCell ref="BP59:BQ59"/>
    <mergeCell ref="BI50:BJ50"/>
    <mergeCell ref="BK50:BL50"/>
    <mergeCell ref="BM50:BN50"/>
    <mergeCell ref="BP50:BQ50"/>
    <mergeCell ref="U58:V58"/>
    <mergeCell ref="X58:Y58"/>
    <mergeCell ref="Z58:AA58"/>
    <mergeCell ref="AB58:AC58"/>
    <mergeCell ref="AE58:AF58"/>
    <mergeCell ref="AI58:AJ58"/>
    <mergeCell ref="BT50:BU50"/>
    <mergeCell ref="AX51:BE51"/>
    <mergeCell ref="BF51:BG51"/>
    <mergeCell ref="BI51:BJ51"/>
    <mergeCell ref="BK51:BL51"/>
    <mergeCell ref="BM51:BN51"/>
    <mergeCell ref="BP58:BQ58"/>
    <mergeCell ref="BT58:BU58"/>
    <mergeCell ref="AX57:BE57"/>
    <mergeCell ref="BF57:BG57"/>
    <mergeCell ref="BI57:BJ57"/>
    <mergeCell ref="BK57:BL57"/>
    <mergeCell ref="BM57:BN57"/>
    <mergeCell ref="BP57:BQ57"/>
    <mergeCell ref="BT57:BU57"/>
    <mergeCell ref="AB57:AC57"/>
    <mergeCell ref="AE57:AF57"/>
    <mergeCell ref="AI57:AJ57"/>
    <mergeCell ref="AB53:AC53"/>
    <mergeCell ref="AE53:AF53"/>
    <mergeCell ref="M41:T41"/>
    <mergeCell ref="Z54:AA54"/>
    <mergeCell ref="AB54:AC54"/>
    <mergeCell ref="AE54:AF54"/>
    <mergeCell ref="Z55:AA55"/>
    <mergeCell ref="AB55:AC55"/>
    <mergeCell ref="AE55:AF55"/>
    <mergeCell ref="Z56:AA56"/>
    <mergeCell ref="AB56:AC56"/>
    <mergeCell ref="AX53:BE53"/>
    <mergeCell ref="BF53:BG53"/>
    <mergeCell ref="BI53:BJ53"/>
    <mergeCell ref="BK53:BL53"/>
    <mergeCell ref="BM53:BN53"/>
    <mergeCell ref="BP53:BQ53"/>
    <mergeCell ref="U45:V45"/>
    <mergeCell ref="X45:Y45"/>
    <mergeCell ref="Z45:AA45"/>
    <mergeCell ref="AB45:AC45"/>
    <mergeCell ref="AE45:AF45"/>
    <mergeCell ref="M49:T49"/>
    <mergeCell ref="M59:T59"/>
    <mergeCell ref="Z59:AA59"/>
    <mergeCell ref="AE59:AF59"/>
    <mergeCell ref="M60:T60"/>
    <mergeCell ref="U60:V60"/>
    <mergeCell ref="AX37:BE37"/>
    <mergeCell ref="AX38:BE38"/>
    <mergeCell ref="AX59:BE59"/>
    <mergeCell ref="BF59:BG59"/>
    <mergeCell ref="X60:Y60"/>
    <mergeCell ref="Z60:AA60"/>
    <mergeCell ref="AE60:AF60"/>
    <mergeCell ref="M46:T46"/>
    <mergeCell ref="M48:T48"/>
    <mergeCell ref="M50:T50"/>
    <mergeCell ref="U50:V50"/>
    <mergeCell ref="X50:Y50"/>
    <mergeCell ref="Z50:AA50"/>
    <mergeCell ref="AB50:AC50"/>
    <mergeCell ref="AE50:AF50"/>
    <mergeCell ref="AI50:AJ50"/>
    <mergeCell ref="M51:T51"/>
    <mergeCell ref="U51:V51"/>
    <mergeCell ref="X51:Y51"/>
    <mergeCell ref="Z51:AA51"/>
    <mergeCell ref="AX43:BE43"/>
    <mergeCell ref="Z46:AA46"/>
    <mergeCell ref="AB51:AC51"/>
    <mergeCell ref="AE51:AF51"/>
    <mergeCell ref="M40:T40"/>
    <mergeCell ref="U40:V40"/>
    <mergeCell ref="X40:Y40"/>
    <mergeCell ref="Z40:AA40"/>
    <mergeCell ref="AB40:AC40"/>
    <mergeCell ref="AE40:AF40"/>
    <mergeCell ref="M34:T34"/>
    <mergeCell ref="U34:V34"/>
    <mergeCell ref="X34:Y34"/>
    <mergeCell ref="Z34:AA34"/>
    <mergeCell ref="AB34:AC34"/>
    <mergeCell ref="AE34:AF34"/>
    <mergeCell ref="M39:T39"/>
    <mergeCell ref="U39:V39"/>
    <mergeCell ref="X39:Y39"/>
    <mergeCell ref="Z48:AA48"/>
    <mergeCell ref="AB48:AC48"/>
    <mergeCell ref="AE48:AF48"/>
    <mergeCell ref="M43:T43"/>
    <mergeCell ref="U43:V43"/>
    <mergeCell ref="X43:Y43"/>
    <mergeCell ref="Z43:AA43"/>
    <mergeCell ref="AB43:AC43"/>
    <mergeCell ref="AE43:AF43"/>
    <mergeCell ref="U44:V44"/>
    <mergeCell ref="X44:Y44"/>
    <mergeCell ref="Z44:AA44"/>
    <mergeCell ref="AB44:AC44"/>
    <mergeCell ref="AE44:AF44"/>
    <mergeCell ref="M35:T35"/>
    <mergeCell ref="U35:V35"/>
    <mergeCell ref="X35:Y35"/>
    <mergeCell ref="Z35:AA35"/>
    <mergeCell ref="AB35:AC35"/>
    <mergeCell ref="AE35:AF35"/>
    <mergeCell ref="AI35:AJ35"/>
    <mergeCell ref="M37:T37"/>
    <mergeCell ref="U37:V37"/>
    <mergeCell ref="X37:Y37"/>
    <mergeCell ref="M38:T38"/>
    <mergeCell ref="U38:V38"/>
    <mergeCell ref="X38:Y38"/>
    <mergeCell ref="Z38:AA38"/>
    <mergeCell ref="AB38:AC38"/>
    <mergeCell ref="AE38:AF38"/>
    <mergeCell ref="AB42:AC42"/>
    <mergeCell ref="AE42:AF42"/>
    <mergeCell ref="Z39:AA39"/>
    <mergeCell ref="AB39:AC39"/>
    <mergeCell ref="AE39:AF39"/>
    <mergeCell ref="AM3:BU3"/>
    <mergeCell ref="B3:AJ3"/>
    <mergeCell ref="K113:L115"/>
    <mergeCell ref="K24:L26"/>
    <mergeCell ref="J24:J26"/>
    <mergeCell ref="M24:T26"/>
    <mergeCell ref="U24:V26"/>
    <mergeCell ref="W24:W26"/>
    <mergeCell ref="X24:Y26"/>
    <mergeCell ref="AV113:AW115"/>
    <mergeCell ref="M5:T5"/>
    <mergeCell ref="M6:T6"/>
    <mergeCell ref="X6:Y6"/>
    <mergeCell ref="Z6:AA6"/>
    <mergeCell ref="M7:T7"/>
    <mergeCell ref="U7:V7"/>
    <mergeCell ref="X7:Y7"/>
    <mergeCell ref="Z7:AA7"/>
    <mergeCell ref="AB7:AC7"/>
    <mergeCell ref="AE7:AF7"/>
    <mergeCell ref="AI7:AJ7"/>
    <mergeCell ref="AX7:BE7"/>
    <mergeCell ref="M9:T9"/>
    <mergeCell ref="U9:V9"/>
    <mergeCell ref="Z37:AA37"/>
    <mergeCell ref="AB37:AC37"/>
    <mergeCell ref="AE37:AF37"/>
    <mergeCell ref="AI37:AJ37"/>
    <mergeCell ref="M30:T30"/>
    <mergeCell ref="U30:V30"/>
    <mergeCell ref="Z30:AA30"/>
    <mergeCell ref="AB30:AC30"/>
    <mergeCell ref="U5:V5"/>
    <mergeCell ref="X5:Y5"/>
    <mergeCell ref="Z5:AA5"/>
    <mergeCell ref="AB5:AC5"/>
    <mergeCell ref="AE5:AF5"/>
    <mergeCell ref="U6:V6"/>
    <mergeCell ref="AB6:AC6"/>
    <mergeCell ref="AE6:AF6"/>
    <mergeCell ref="BI6:BJ6"/>
    <mergeCell ref="X9:Y9"/>
    <mergeCell ref="Z9:AA9"/>
    <mergeCell ref="AB9:AC9"/>
    <mergeCell ref="AE9:AF9"/>
    <mergeCell ref="BP5:BQ5"/>
    <mergeCell ref="BT5:BU5"/>
    <mergeCell ref="BF6:BG6"/>
    <mergeCell ref="AI6:AJ6"/>
    <mergeCell ref="AX6:BE6"/>
    <mergeCell ref="AI5:AJ5"/>
    <mergeCell ref="AX5:BE5"/>
    <mergeCell ref="BF5:BG5"/>
    <mergeCell ref="BI5:BJ5"/>
    <mergeCell ref="BK5:BL5"/>
    <mergeCell ref="BM5:BN5"/>
    <mergeCell ref="BK6:BL6"/>
    <mergeCell ref="BM6:BN6"/>
    <mergeCell ref="BF7:BG7"/>
    <mergeCell ref="BI7:BJ7"/>
    <mergeCell ref="BK7:BL7"/>
    <mergeCell ref="BM7:BN7"/>
    <mergeCell ref="BP7:BQ7"/>
    <mergeCell ref="BT7:BU7"/>
    <mergeCell ref="AI9:AJ9"/>
    <mergeCell ref="AX9:BE9"/>
    <mergeCell ref="BF9:BG9"/>
    <mergeCell ref="BI9:BJ9"/>
    <mergeCell ref="BK9:BL9"/>
    <mergeCell ref="BM9:BN9"/>
    <mergeCell ref="BP9:BQ9"/>
    <mergeCell ref="BT9:BU9"/>
    <mergeCell ref="M8:T8"/>
    <mergeCell ref="BT6:BU6"/>
    <mergeCell ref="U8:V8"/>
    <mergeCell ref="X8:Y8"/>
    <mergeCell ref="Z8:AA8"/>
    <mergeCell ref="AB8:AC8"/>
    <mergeCell ref="AE8:AF8"/>
    <mergeCell ref="AI8:AJ8"/>
    <mergeCell ref="AX8:BE8"/>
    <mergeCell ref="BF8:BG8"/>
    <mergeCell ref="BI8:BJ8"/>
    <mergeCell ref="BK8:BL8"/>
    <mergeCell ref="BM8:BN8"/>
    <mergeCell ref="BP8:BQ8"/>
    <mergeCell ref="BT8:BU8"/>
    <mergeCell ref="BP6:BQ6"/>
    <mergeCell ref="BI10:BJ10"/>
    <mergeCell ref="BK10:BL10"/>
    <mergeCell ref="BM10:BN10"/>
    <mergeCell ref="BP10:BQ10"/>
    <mergeCell ref="BT10:BU10"/>
    <mergeCell ref="M11:T11"/>
    <mergeCell ref="U11:V11"/>
    <mergeCell ref="X11:Y11"/>
    <mergeCell ref="Z11:AA11"/>
    <mergeCell ref="AB11:AC11"/>
    <mergeCell ref="AE11:AF11"/>
    <mergeCell ref="AI11:AJ11"/>
    <mergeCell ref="AX11:BE11"/>
    <mergeCell ref="BF11:BG11"/>
    <mergeCell ref="BI11:BJ11"/>
    <mergeCell ref="BK11:BL11"/>
    <mergeCell ref="BM11:BN11"/>
    <mergeCell ref="BP11:BQ11"/>
    <mergeCell ref="BT11:BU11"/>
    <mergeCell ref="M10:T10"/>
    <mergeCell ref="U10:V10"/>
    <mergeCell ref="X10:Y10"/>
    <mergeCell ref="Z10:AA10"/>
    <mergeCell ref="AB10:AC10"/>
    <mergeCell ref="AE10:AF10"/>
    <mergeCell ref="AI10:AJ10"/>
    <mergeCell ref="AX10:BE10"/>
    <mergeCell ref="BF10:BG10"/>
    <mergeCell ref="AI14:AJ14"/>
    <mergeCell ref="AX14:BE14"/>
    <mergeCell ref="BF14:BG14"/>
    <mergeCell ref="BI12:BJ12"/>
    <mergeCell ref="BK12:BL12"/>
    <mergeCell ref="BM12:BN12"/>
    <mergeCell ref="BP12:BQ12"/>
    <mergeCell ref="BT12:BU12"/>
    <mergeCell ref="M13:T13"/>
    <mergeCell ref="U13:V13"/>
    <mergeCell ref="X13:Y13"/>
    <mergeCell ref="Z13:AA13"/>
    <mergeCell ref="AB13:AC13"/>
    <mergeCell ref="AE13:AF13"/>
    <mergeCell ref="AI13:AJ13"/>
    <mergeCell ref="AX13:BE13"/>
    <mergeCell ref="BF13:BG13"/>
    <mergeCell ref="BI13:BJ13"/>
    <mergeCell ref="BK13:BL13"/>
    <mergeCell ref="BM13:BN13"/>
    <mergeCell ref="BP13:BQ13"/>
    <mergeCell ref="BT13:BU13"/>
    <mergeCell ref="M12:T12"/>
    <mergeCell ref="U12:V12"/>
    <mergeCell ref="X12:Y12"/>
    <mergeCell ref="Z12:AA12"/>
    <mergeCell ref="AB12:AC12"/>
    <mergeCell ref="AE12:AF12"/>
    <mergeCell ref="AI12:AJ12"/>
    <mergeCell ref="AX12:BE12"/>
    <mergeCell ref="BF12:BG12"/>
    <mergeCell ref="BK16:BL16"/>
    <mergeCell ref="BM16:BN16"/>
    <mergeCell ref="BI14:BJ14"/>
    <mergeCell ref="BK14:BL14"/>
    <mergeCell ref="BM14:BN14"/>
    <mergeCell ref="BP14:BQ14"/>
    <mergeCell ref="BT14:BU14"/>
    <mergeCell ref="BP18:BQ18"/>
    <mergeCell ref="BT18:BU18"/>
    <mergeCell ref="M15:T15"/>
    <mergeCell ref="U15:V15"/>
    <mergeCell ref="X15:Y15"/>
    <mergeCell ref="Z15:AA15"/>
    <mergeCell ref="AB15:AC15"/>
    <mergeCell ref="AE15:AF15"/>
    <mergeCell ref="AI15:AJ15"/>
    <mergeCell ref="AX15:BE15"/>
    <mergeCell ref="BF15:BG15"/>
    <mergeCell ref="BI15:BJ15"/>
    <mergeCell ref="BK15:BL15"/>
    <mergeCell ref="BM15:BN15"/>
    <mergeCell ref="BP15:BQ15"/>
    <mergeCell ref="BT15:BU15"/>
    <mergeCell ref="M16:T16"/>
    <mergeCell ref="U16:V16"/>
    <mergeCell ref="X16:Y16"/>
    <mergeCell ref="M14:T14"/>
    <mergeCell ref="U14:V14"/>
    <mergeCell ref="X14:Y14"/>
    <mergeCell ref="Z14:AA14"/>
    <mergeCell ref="AB14:AC14"/>
    <mergeCell ref="AE14:AF14"/>
    <mergeCell ref="BK18:BL18"/>
    <mergeCell ref="BP16:BQ16"/>
    <mergeCell ref="BT16:BU16"/>
    <mergeCell ref="BF20:BG20"/>
    <mergeCell ref="BI20:BJ20"/>
    <mergeCell ref="BK20:BL20"/>
    <mergeCell ref="BM20:BN20"/>
    <mergeCell ref="BP20:BQ20"/>
    <mergeCell ref="BT20:BU20"/>
    <mergeCell ref="M17:T17"/>
    <mergeCell ref="U17:V17"/>
    <mergeCell ref="X17:Y17"/>
    <mergeCell ref="Z17:AA17"/>
    <mergeCell ref="AB17:AC17"/>
    <mergeCell ref="AE17:AF17"/>
    <mergeCell ref="AI17:AJ17"/>
    <mergeCell ref="AX17:BE17"/>
    <mergeCell ref="BF17:BG17"/>
    <mergeCell ref="BI17:BJ17"/>
    <mergeCell ref="BK17:BL17"/>
    <mergeCell ref="BM17:BN17"/>
    <mergeCell ref="BP17:BQ17"/>
    <mergeCell ref="BT17:BU17"/>
    <mergeCell ref="M18:T18"/>
    <mergeCell ref="U18:V18"/>
    <mergeCell ref="Z16:AA16"/>
    <mergeCell ref="AB16:AC16"/>
    <mergeCell ref="AE16:AF16"/>
    <mergeCell ref="AI16:AJ16"/>
    <mergeCell ref="AX16:BE16"/>
    <mergeCell ref="BF16:BG16"/>
    <mergeCell ref="BI16:BJ16"/>
    <mergeCell ref="BM18:BN18"/>
    <mergeCell ref="BT21:BU21"/>
    <mergeCell ref="B23:G23"/>
    <mergeCell ref="M23:W23"/>
    <mergeCell ref="X23:Y23"/>
    <mergeCell ref="Z23:AG23"/>
    <mergeCell ref="AM23:AR23"/>
    <mergeCell ref="AX23:BH23"/>
    <mergeCell ref="BI23:BJ23"/>
    <mergeCell ref="BK23:BR23"/>
    <mergeCell ref="AI21:AJ21"/>
    <mergeCell ref="M19:T19"/>
    <mergeCell ref="U19:V19"/>
    <mergeCell ref="X19:Y19"/>
    <mergeCell ref="Z19:AA19"/>
    <mergeCell ref="AB19:AC19"/>
    <mergeCell ref="AE19:AF19"/>
    <mergeCell ref="AI19:AJ19"/>
    <mergeCell ref="AX19:BE19"/>
    <mergeCell ref="BF19:BG19"/>
    <mergeCell ref="BI19:BJ19"/>
    <mergeCell ref="BK19:BL19"/>
    <mergeCell ref="BM19:BN19"/>
    <mergeCell ref="BP19:BQ19"/>
    <mergeCell ref="X18:Y18"/>
    <mergeCell ref="Z18:AA18"/>
    <mergeCell ref="AB18:AC18"/>
    <mergeCell ref="AE18:AF18"/>
    <mergeCell ref="AI18:AJ18"/>
    <mergeCell ref="AX18:BE18"/>
    <mergeCell ref="BF18:BG18"/>
    <mergeCell ref="BI18:BJ18"/>
    <mergeCell ref="BP21:BQ21"/>
    <mergeCell ref="Z26:AA26"/>
    <mergeCell ref="AB26:AC26"/>
    <mergeCell ref="AE26:AF26"/>
    <mergeCell ref="AI26:AJ26"/>
    <mergeCell ref="BK26:BL26"/>
    <mergeCell ref="BM26:BN26"/>
    <mergeCell ref="AI25:AJ25"/>
    <mergeCell ref="AK25:AK26"/>
    <mergeCell ref="BK25:BL25"/>
    <mergeCell ref="AE21:AF21"/>
    <mergeCell ref="BK21:BL21"/>
    <mergeCell ref="BM21:BN21"/>
    <mergeCell ref="BT19:BU19"/>
    <mergeCell ref="M20:T20"/>
    <mergeCell ref="U20:V20"/>
    <mergeCell ref="X20:Y20"/>
    <mergeCell ref="Z20:AA20"/>
    <mergeCell ref="AB20:AC20"/>
    <mergeCell ref="AE20:AF20"/>
    <mergeCell ref="AI20:AJ20"/>
    <mergeCell ref="AX20:BE20"/>
    <mergeCell ref="BT25:BU25"/>
    <mergeCell ref="B24:B26"/>
    <mergeCell ref="C24:C26"/>
    <mergeCell ref="D24:D26"/>
    <mergeCell ref="E24:E26"/>
    <mergeCell ref="F24:F26"/>
    <mergeCell ref="G24:G26"/>
    <mergeCell ref="AX21:BE21"/>
    <mergeCell ref="BF21:BG21"/>
    <mergeCell ref="BI21:BJ21"/>
    <mergeCell ref="M21:T21"/>
    <mergeCell ref="U21:V21"/>
    <mergeCell ref="X21:Y21"/>
    <mergeCell ref="Z21:AA21"/>
    <mergeCell ref="AB21:AC21"/>
    <mergeCell ref="Z25:AA25"/>
    <mergeCell ref="AB25:AD25"/>
    <mergeCell ref="AE25:AF25"/>
    <mergeCell ref="AG25:AH25"/>
    <mergeCell ref="Z24:AK24"/>
    <mergeCell ref="I24:I26"/>
    <mergeCell ref="H24:H26"/>
    <mergeCell ref="BV25:BV26"/>
    <mergeCell ref="BT26:BU26"/>
    <mergeCell ref="AM24:AM26"/>
    <mergeCell ref="AN24:AN26"/>
    <mergeCell ref="AO24:AO26"/>
    <mergeCell ref="AP24:AP26"/>
    <mergeCell ref="AQ24:AQ26"/>
    <mergeCell ref="AR24:AR26"/>
    <mergeCell ref="BM25:BO25"/>
    <mergeCell ref="BP25:BQ25"/>
    <mergeCell ref="BR25:BS25"/>
    <mergeCell ref="BP26:BQ26"/>
    <mergeCell ref="AU24:AU26"/>
    <mergeCell ref="AX24:BE26"/>
    <mergeCell ref="BF24:BG26"/>
    <mergeCell ref="BH24:BH26"/>
    <mergeCell ref="BI24:BJ26"/>
    <mergeCell ref="BK24:BV24"/>
    <mergeCell ref="AV24:AW26"/>
    <mergeCell ref="AT24:AT26"/>
    <mergeCell ref="AS24:AS26"/>
    <mergeCell ref="M28:T28"/>
    <mergeCell ref="U28:V28"/>
    <mergeCell ref="X28:Y28"/>
    <mergeCell ref="Z28:AA28"/>
    <mergeCell ref="AB28:AC28"/>
    <mergeCell ref="AE28:AF28"/>
    <mergeCell ref="AI28:AJ28"/>
    <mergeCell ref="AX28:BE28"/>
    <mergeCell ref="BF28:BG28"/>
    <mergeCell ref="BI28:BJ28"/>
    <mergeCell ref="BK28:BL28"/>
    <mergeCell ref="BM28:BN28"/>
    <mergeCell ref="BP28:BQ28"/>
    <mergeCell ref="BT28:BU28"/>
    <mergeCell ref="AV27:AW27"/>
    <mergeCell ref="AV28:AW28"/>
    <mergeCell ref="M27:T27"/>
    <mergeCell ref="U27:V27"/>
    <mergeCell ref="X27:Y27"/>
    <mergeCell ref="Z27:AA27"/>
    <mergeCell ref="AB27:AC27"/>
    <mergeCell ref="AE27:AF27"/>
    <mergeCell ref="AI27:AJ27"/>
    <mergeCell ref="AX27:BE27"/>
    <mergeCell ref="BF27:BG27"/>
    <mergeCell ref="BT63:BU63"/>
    <mergeCell ref="AB64:AC64"/>
    <mergeCell ref="AX64:BE64"/>
    <mergeCell ref="BF64:BG64"/>
    <mergeCell ref="BI64:BJ64"/>
    <mergeCell ref="BK64:BL64"/>
    <mergeCell ref="BM64:BN64"/>
    <mergeCell ref="BP64:BQ64"/>
    <mergeCell ref="BT64:BU64"/>
    <mergeCell ref="BI27:BJ27"/>
    <mergeCell ref="BK27:BL27"/>
    <mergeCell ref="BM27:BN27"/>
    <mergeCell ref="BP27:BQ27"/>
    <mergeCell ref="BT27:BU27"/>
    <mergeCell ref="AB31:AC31"/>
    <mergeCell ref="AE31:AF31"/>
    <mergeCell ref="AB32:AC32"/>
    <mergeCell ref="AE32:AF32"/>
    <mergeCell ref="BI32:BJ32"/>
    <mergeCell ref="BK32:BL32"/>
    <mergeCell ref="BM32:BN32"/>
    <mergeCell ref="BP32:BQ32"/>
    <mergeCell ref="BT32:BU32"/>
    <mergeCell ref="AX34:BE34"/>
    <mergeCell ref="BF34:BG34"/>
    <mergeCell ref="BI34:BJ34"/>
    <mergeCell ref="AX46:BE46"/>
    <mergeCell ref="BF46:BG46"/>
    <mergeCell ref="BI46:BJ46"/>
    <mergeCell ref="BI45:BJ45"/>
    <mergeCell ref="BI44:BJ44"/>
    <mergeCell ref="BI43:BJ43"/>
    <mergeCell ref="BI65:BJ65"/>
    <mergeCell ref="BK65:BL65"/>
    <mergeCell ref="BM65:BN65"/>
    <mergeCell ref="BP65:BQ65"/>
    <mergeCell ref="BT65:BU65"/>
    <mergeCell ref="M66:T66"/>
    <mergeCell ref="U66:V66"/>
    <mergeCell ref="X66:Y66"/>
    <mergeCell ref="Z66:AA66"/>
    <mergeCell ref="AB66:AC66"/>
    <mergeCell ref="AE66:AF66"/>
    <mergeCell ref="AI66:AJ66"/>
    <mergeCell ref="AX66:BE66"/>
    <mergeCell ref="BF66:BG66"/>
    <mergeCell ref="BI66:BJ66"/>
    <mergeCell ref="BK66:BL66"/>
    <mergeCell ref="BM66:BN66"/>
    <mergeCell ref="BP66:BQ66"/>
    <mergeCell ref="BT66:BU66"/>
    <mergeCell ref="M65:T65"/>
    <mergeCell ref="U65:V65"/>
    <mergeCell ref="X65:Y65"/>
    <mergeCell ref="AB65:AC65"/>
    <mergeCell ref="AX65:BE65"/>
    <mergeCell ref="BF65:BG65"/>
    <mergeCell ref="Z63:AA65"/>
    <mergeCell ref="AX63:BE63"/>
    <mergeCell ref="BF63:BG63"/>
    <mergeCell ref="BI63:BJ63"/>
    <mergeCell ref="BK63:BL63"/>
    <mergeCell ref="BM63:BN63"/>
    <mergeCell ref="BP63:BQ63"/>
    <mergeCell ref="BI67:BJ67"/>
    <mergeCell ref="BK67:BL67"/>
    <mergeCell ref="BM67:BN67"/>
    <mergeCell ref="BP67:BQ67"/>
    <mergeCell ref="BT67:BU67"/>
    <mergeCell ref="M68:T68"/>
    <mergeCell ref="U68:V68"/>
    <mergeCell ref="X68:Y68"/>
    <mergeCell ref="Z68:AA68"/>
    <mergeCell ref="AB68:AC68"/>
    <mergeCell ref="AE68:AF68"/>
    <mergeCell ref="AI68:AJ68"/>
    <mergeCell ref="AX68:BE68"/>
    <mergeCell ref="BF68:BG68"/>
    <mergeCell ref="BI68:BJ68"/>
    <mergeCell ref="BK68:BL68"/>
    <mergeCell ref="BM68:BN68"/>
    <mergeCell ref="BP68:BQ68"/>
    <mergeCell ref="BT68:BU68"/>
    <mergeCell ref="M67:T67"/>
    <mergeCell ref="U67:V67"/>
    <mergeCell ref="X67:Y67"/>
    <mergeCell ref="Z67:AA67"/>
    <mergeCell ref="AB67:AC67"/>
    <mergeCell ref="AE67:AF67"/>
    <mergeCell ref="AI67:AJ67"/>
    <mergeCell ref="AX67:BE67"/>
    <mergeCell ref="BF67:BG67"/>
    <mergeCell ref="BI69:BJ69"/>
    <mergeCell ref="BK69:BL69"/>
    <mergeCell ref="BM69:BN69"/>
    <mergeCell ref="BP69:BQ69"/>
    <mergeCell ref="BT69:BU69"/>
    <mergeCell ref="M70:T70"/>
    <mergeCell ref="U70:V70"/>
    <mergeCell ref="X70:Y70"/>
    <mergeCell ref="Z70:AA70"/>
    <mergeCell ref="AB70:AC70"/>
    <mergeCell ref="AE70:AF70"/>
    <mergeCell ref="AI70:AJ70"/>
    <mergeCell ref="AX70:BE70"/>
    <mergeCell ref="BF70:BG70"/>
    <mergeCell ref="BI70:BJ70"/>
    <mergeCell ref="BK70:BL70"/>
    <mergeCell ref="BM70:BN70"/>
    <mergeCell ref="BP70:BQ70"/>
    <mergeCell ref="BT70:BU70"/>
    <mergeCell ref="M69:T69"/>
    <mergeCell ref="U69:V69"/>
    <mergeCell ref="X69:Y69"/>
    <mergeCell ref="Z69:AA69"/>
    <mergeCell ref="AB69:AC69"/>
    <mergeCell ref="AE69:AF69"/>
    <mergeCell ref="AI69:AJ69"/>
    <mergeCell ref="AX69:BE69"/>
    <mergeCell ref="BF69:BG69"/>
    <mergeCell ref="BI71:BJ71"/>
    <mergeCell ref="BK71:BL71"/>
    <mergeCell ref="BM71:BN71"/>
    <mergeCell ref="BP71:BQ71"/>
    <mergeCell ref="BT71:BU71"/>
    <mergeCell ref="M72:T72"/>
    <mergeCell ref="U72:V72"/>
    <mergeCell ref="X72:Y72"/>
    <mergeCell ref="Z72:AA72"/>
    <mergeCell ref="AB72:AC72"/>
    <mergeCell ref="AE72:AF72"/>
    <mergeCell ref="AI72:AJ72"/>
    <mergeCell ref="AX72:BE72"/>
    <mergeCell ref="BF72:BG72"/>
    <mergeCell ref="BI72:BJ72"/>
    <mergeCell ref="BK72:BL72"/>
    <mergeCell ref="BM72:BN72"/>
    <mergeCell ref="BP72:BQ72"/>
    <mergeCell ref="BT72:BU72"/>
    <mergeCell ref="M71:T71"/>
    <mergeCell ref="U71:V71"/>
    <mergeCell ref="X71:Y71"/>
    <mergeCell ref="Z71:AA71"/>
    <mergeCell ref="AB71:AC71"/>
    <mergeCell ref="AE71:AF71"/>
    <mergeCell ref="AI71:AJ71"/>
    <mergeCell ref="AX71:BE71"/>
    <mergeCell ref="BF71:BG71"/>
    <mergeCell ref="BI73:BJ73"/>
    <mergeCell ref="BK73:BL73"/>
    <mergeCell ref="BM73:BN73"/>
    <mergeCell ref="BP73:BQ73"/>
    <mergeCell ref="BT73:BU73"/>
    <mergeCell ref="M74:T74"/>
    <mergeCell ref="U74:V74"/>
    <mergeCell ref="X74:Y74"/>
    <mergeCell ref="Z74:AA74"/>
    <mergeCell ref="AB74:AC74"/>
    <mergeCell ref="AE74:AF74"/>
    <mergeCell ref="AI74:AJ74"/>
    <mergeCell ref="AX74:BE74"/>
    <mergeCell ref="BF74:BG74"/>
    <mergeCell ref="BI74:BJ74"/>
    <mergeCell ref="BK74:BL74"/>
    <mergeCell ref="BM74:BN74"/>
    <mergeCell ref="BP74:BQ74"/>
    <mergeCell ref="BT74:BU74"/>
    <mergeCell ref="M73:T73"/>
    <mergeCell ref="U73:V73"/>
    <mergeCell ref="X73:Y73"/>
    <mergeCell ref="Z73:AA73"/>
    <mergeCell ref="AB73:AC73"/>
    <mergeCell ref="AE73:AF73"/>
    <mergeCell ref="AI73:AJ73"/>
    <mergeCell ref="AX73:BE73"/>
    <mergeCell ref="BF73:BG73"/>
    <mergeCell ref="BI75:BJ75"/>
    <mergeCell ref="BK75:BL75"/>
    <mergeCell ref="BM75:BN75"/>
    <mergeCell ref="BP75:BQ75"/>
    <mergeCell ref="BT75:BU75"/>
    <mergeCell ref="M76:T76"/>
    <mergeCell ref="U76:V76"/>
    <mergeCell ref="X76:Y76"/>
    <mergeCell ref="Z76:AA76"/>
    <mergeCell ref="AB76:AC76"/>
    <mergeCell ref="AE76:AF76"/>
    <mergeCell ref="AI76:AJ76"/>
    <mergeCell ref="AX76:BE76"/>
    <mergeCell ref="BF76:BG76"/>
    <mergeCell ref="BI76:BJ76"/>
    <mergeCell ref="BK76:BL76"/>
    <mergeCell ref="BM76:BN76"/>
    <mergeCell ref="BP76:BQ76"/>
    <mergeCell ref="BT76:BU76"/>
    <mergeCell ref="M75:T75"/>
    <mergeCell ref="U75:V75"/>
    <mergeCell ref="X75:Y75"/>
    <mergeCell ref="Z75:AA75"/>
    <mergeCell ref="AB75:AC75"/>
    <mergeCell ref="AE75:AF75"/>
    <mergeCell ref="AI75:AJ75"/>
    <mergeCell ref="AX75:BE75"/>
    <mergeCell ref="BF75:BG75"/>
    <mergeCell ref="M77:T77"/>
    <mergeCell ref="U77:V77"/>
    <mergeCell ref="X77:Y77"/>
    <mergeCell ref="Z77:AA77"/>
    <mergeCell ref="AB77:AC77"/>
    <mergeCell ref="AE77:AF77"/>
    <mergeCell ref="AI77:AJ77"/>
    <mergeCell ref="AX77:BE77"/>
    <mergeCell ref="BF77:BG77"/>
    <mergeCell ref="BI77:BJ77"/>
    <mergeCell ref="BK77:BL77"/>
    <mergeCell ref="BM77:BN77"/>
    <mergeCell ref="BP77:BQ77"/>
    <mergeCell ref="BT77:BU77"/>
    <mergeCell ref="M78:T78"/>
    <mergeCell ref="U78:V78"/>
    <mergeCell ref="X78:Y78"/>
    <mergeCell ref="Z78:AA78"/>
    <mergeCell ref="AB78:AC78"/>
    <mergeCell ref="AE78:AF78"/>
    <mergeCell ref="AI78:AJ78"/>
    <mergeCell ref="AX78:BE78"/>
    <mergeCell ref="BF78:BG78"/>
    <mergeCell ref="BI78:BJ78"/>
    <mergeCell ref="BK78:BL78"/>
    <mergeCell ref="BM78:BN78"/>
    <mergeCell ref="BP78:BQ78"/>
    <mergeCell ref="BT78:BU78"/>
    <mergeCell ref="BF82:BG82"/>
    <mergeCell ref="BI82:BJ82"/>
    <mergeCell ref="BK82:BL82"/>
    <mergeCell ref="BM82:BN82"/>
    <mergeCell ref="BP82:BQ82"/>
    <mergeCell ref="BT82:BU82"/>
    <mergeCell ref="BI79:BJ79"/>
    <mergeCell ref="BK79:BL79"/>
    <mergeCell ref="BM79:BN79"/>
    <mergeCell ref="BP79:BQ79"/>
    <mergeCell ref="BT79:BU79"/>
    <mergeCell ref="BI80:BJ80"/>
    <mergeCell ref="BK80:BL80"/>
    <mergeCell ref="BM80:BN80"/>
    <mergeCell ref="BP80:BQ80"/>
    <mergeCell ref="BT80:BU80"/>
    <mergeCell ref="AB82:AC82"/>
    <mergeCell ref="AE82:AF82"/>
    <mergeCell ref="AI82:AJ82"/>
    <mergeCell ref="AX82:BE82"/>
    <mergeCell ref="M80:T80"/>
    <mergeCell ref="U80:V80"/>
    <mergeCell ref="X80:Y80"/>
    <mergeCell ref="Z80:AA80"/>
    <mergeCell ref="AB80:AC80"/>
    <mergeCell ref="AE80:AF80"/>
    <mergeCell ref="AI80:AJ80"/>
    <mergeCell ref="AX80:BE80"/>
    <mergeCell ref="BF80:BG80"/>
    <mergeCell ref="M79:T79"/>
    <mergeCell ref="U79:V79"/>
    <mergeCell ref="X79:Y79"/>
    <mergeCell ref="Z79:AA79"/>
    <mergeCell ref="AB79:AC79"/>
    <mergeCell ref="AE79:AF79"/>
    <mergeCell ref="AI79:AJ79"/>
    <mergeCell ref="AX79:BE79"/>
    <mergeCell ref="BF79:BG79"/>
    <mergeCell ref="BP83:BQ83"/>
    <mergeCell ref="AE83:AF83"/>
    <mergeCell ref="AX83:BE83"/>
    <mergeCell ref="BF83:BG83"/>
    <mergeCell ref="BI83:BJ83"/>
    <mergeCell ref="BK83:BL83"/>
    <mergeCell ref="BM83:BN83"/>
    <mergeCell ref="M83:T83"/>
    <mergeCell ref="U83:V83"/>
    <mergeCell ref="X83:Y83"/>
    <mergeCell ref="Z83:AA83"/>
    <mergeCell ref="AB83:AC83"/>
    <mergeCell ref="BT83:BU83"/>
    <mergeCell ref="AI83:AJ83"/>
    <mergeCell ref="M81:T81"/>
    <mergeCell ref="U81:V81"/>
    <mergeCell ref="X81:Y81"/>
    <mergeCell ref="Z81:AA81"/>
    <mergeCell ref="AB81:AC81"/>
    <mergeCell ref="AE81:AF81"/>
    <mergeCell ref="AI81:AJ81"/>
    <mergeCell ref="AX81:BE81"/>
    <mergeCell ref="BF81:BG81"/>
    <mergeCell ref="BI81:BJ81"/>
    <mergeCell ref="BK81:BL81"/>
    <mergeCell ref="BM81:BN81"/>
    <mergeCell ref="BP81:BQ81"/>
    <mergeCell ref="BT81:BU81"/>
    <mergeCell ref="M82:T82"/>
    <mergeCell ref="U82:V82"/>
    <mergeCell ref="X82:Y82"/>
    <mergeCell ref="Z82:AA82"/>
    <mergeCell ref="Z52:AA52"/>
    <mergeCell ref="AB52:AC52"/>
    <mergeCell ref="AE52:AF52"/>
    <mergeCell ref="Z41:AA41"/>
    <mergeCell ref="AB41:AC41"/>
    <mergeCell ref="AE41:AF41"/>
    <mergeCell ref="Z42:AA42"/>
    <mergeCell ref="X64:Y64"/>
    <mergeCell ref="X63:Y63"/>
    <mergeCell ref="X62:Y62"/>
    <mergeCell ref="X59:Y59"/>
    <mergeCell ref="X56:Y56"/>
    <mergeCell ref="X55:Y55"/>
    <mergeCell ref="X54:Y54"/>
    <mergeCell ref="X52:Y52"/>
    <mergeCell ref="X49:Y49"/>
    <mergeCell ref="X48:Y48"/>
    <mergeCell ref="X47:Y47"/>
    <mergeCell ref="X46:Y46"/>
    <mergeCell ref="X42:Y42"/>
    <mergeCell ref="X41:Y41"/>
    <mergeCell ref="X53:Y53"/>
    <mergeCell ref="Z53:AA53"/>
    <mergeCell ref="X61:Y61"/>
    <mergeCell ref="Z61:AA61"/>
    <mergeCell ref="AB61:AC61"/>
    <mergeCell ref="AE61:AF61"/>
    <mergeCell ref="X57:Y57"/>
    <mergeCell ref="Z57:AA57"/>
    <mergeCell ref="Z49:AA49"/>
    <mergeCell ref="AB49:AC49"/>
    <mergeCell ref="AE49:AF49"/>
    <mergeCell ref="U29:V29"/>
    <mergeCell ref="M29:T29"/>
    <mergeCell ref="M33:T33"/>
    <mergeCell ref="U33:V33"/>
    <mergeCell ref="X33:Y33"/>
    <mergeCell ref="Z33:AA33"/>
    <mergeCell ref="AB33:AC33"/>
    <mergeCell ref="AE33:AF33"/>
    <mergeCell ref="AI33:AJ33"/>
    <mergeCell ref="AI36:AJ36"/>
    <mergeCell ref="M31:T31"/>
    <mergeCell ref="U31:V31"/>
    <mergeCell ref="X31:Y31"/>
    <mergeCell ref="Z31:AA31"/>
    <mergeCell ref="M32:T32"/>
    <mergeCell ref="U32:V32"/>
    <mergeCell ref="X32:Y32"/>
    <mergeCell ref="Z32:AA32"/>
    <mergeCell ref="X30:Y30"/>
    <mergeCell ref="X29:Y29"/>
    <mergeCell ref="AI29:AJ29"/>
    <mergeCell ref="AE29:AF29"/>
    <mergeCell ref="AB29:AC29"/>
    <mergeCell ref="Z29:AA29"/>
    <mergeCell ref="X36:Y36"/>
    <mergeCell ref="Z36:AA36"/>
    <mergeCell ref="AB36:AC36"/>
    <mergeCell ref="AE36:AF36"/>
    <mergeCell ref="M36:T36"/>
    <mergeCell ref="U36:V36"/>
    <mergeCell ref="AE30:AF30"/>
    <mergeCell ref="AG31:AG32"/>
    <mergeCell ref="M64:T64"/>
    <mergeCell ref="M63:T63"/>
    <mergeCell ref="M62:T62"/>
    <mergeCell ref="M47:T47"/>
    <mergeCell ref="M45:T45"/>
    <mergeCell ref="M44:T44"/>
    <mergeCell ref="M42:T42"/>
    <mergeCell ref="U42:V42"/>
    <mergeCell ref="U41:V41"/>
    <mergeCell ref="U48:V48"/>
    <mergeCell ref="U46:V46"/>
    <mergeCell ref="U47:V47"/>
    <mergeCell ref="U52:V52"/>
    <mergeCell ref="U64:V64"/>
    <mergeCell ref="U63:V63"/>
    <mergeCell ref="U62:V62"/>
    <mergeCell ref="U59:V59"/>
    <mergeCell ref="U56:V56"/>
    <mergeCell ref="U55:V55"/>
    <mergeCell ref="U54:V54"/>
    <mergeCell ref="M56:T56"/>
    <mergeCell ref="M55:T55"/>
    <mergeCell ref="M54:T54"/>
    <mergeCell ref="M52:T52"/>
    <mergeCell ref="U49:V49"/>
    <mergeCell ref="M57:T57"/>
    <mergeCell ref="U57:V57"/>
    <mergeCell ref="M61:T61"/>
    <mergeCell ref="U61:V61"/>
    <mergeCell ref="M53:T53"/>
    <mergeCell ref="U53:V53"/>
    <mergeCell ref="M58:T58"/>
    <mergeCell ref="AB63:AC63"/>
    <mergeCell ref="BK30:BL30"/>
    <mergeCell ref="BM30:BN30"/>
    <mergeCell ref="BP30:BQ30"/>
    <mergeCell ref="BT30:BU30"/>
    <mergeCell ref="AX33:BE33"/>
    <mergeCell ref="BF33:BG33"/>
    <mergeCell ref="BK33:BL33"/>
    <mergeCell ref="BM33:BN33"/>
    <mergeCell ref="BP33:BQ33"/>
    <mergeCell ref="BT33:BU33"/>
    <mergeCell ref="BK29:BL29"/>
    <mergeCell ref="BM29:BN29"/>
    <mergeCell ref="BP29:BQ29"/>
    <mergeCell ref="BT29:BU29"/>
    <mergeCell ref="AB59:AC59"/>
    <mergeCell ref="AB60:AC60"/>
    <mergeCell ref="BI38:BJ38"/>
    <mergeCell ref="BI37:BJ37"/>
    <mergeCell ref="BI42:BJ42"/>
    <mergeCell ref="BI41:BJ41"/>
    <mergeCell ref="AX39:BE39"/>
    <mergeCell ref="BK39:BL39"/>
    <mergeCell ref="BM39:BN39"/>
    <mergeCell ref="BP39:BQ39"/>
    <mergeCell ref="AX40:BE40"/>
    <mergeCell ref="BF40:BG40"/>
    <mergeCell ref="BI40:BJ40"/>
    <mergeCell ref="BK40:BL40"/>
    <mergeCell ref="BR59:BR61"/>
    <mergeCell ref="BS59:BS61"/>
    <mergeCell ref="BT59:BU61"/>
    <mergeCell ref="Z62:AA62"/>
    <mergeCell ref="AB62:AC62"/>
    <mergeCell ref="AE62:AF62"/>
    <mergeCell ref="AI49:AJ49"/>
    <mergeCell ref="BK34:BL34"/>
    <mergeCell ref="BM34:BN34"/>
    <mergeCell ref="BI33:BJ33"/>
    <mergeCell ref="AX31:BE31"/>
    <mergeCell ref="BF31:BG31"/>
    <mergeCell ref="BI31:BJ31"/>
    <mergeCell ref="AE56:AF56"/>
    <mergeCell ref="Z47:AA47"/>
    <mergeCell ref="BT49:BU49"/>
    <mergeCell ref="BP42:BQ42"/>
    <mergeCell ref="BP41:BQ41"/>
    <mergeCell ref="BK41:BL41"/>
    <mergeCell ref="BK42:BL42"/>
    <mergeCell ref="BK43:BL43"/>
    <mergeCell ref="BK44:BL44"/>
    <mergeCell ref="BK45:BL45"/>
    <mergeCell ref="BK46:BL46"/>
    <mergeCell ref="BK47:BL47"/>
    <mergeCell ref="BK48:BL48"/>
    <mergeCell ref="BM37:BN37"/>
    <mergeCell ref="BP37:BQ37"/>
    <mergeCell ref="BT37:BU37"/>
    <mergeCell ref="BK38:BL38"/>
    <mergeCell ref="AB46:AC46"/>
    <mergeCell ref="AE46:AF46"/>
    <mergeCell ref="AB47:AC47"/>
    <mergeCell ref="AE47:AF47"/>
    <mergeCell ref="BI39:BJ39"/>
    <mergeCell ref="BV38:BV48"/>
    <mergeCell ref="BT38:BU48"/>
    <mergeCell ref="BS38:BS48"/>
    <mergeCell ref="BR38:BR48"/>
    <mergeCell ref="BM41:BN41"/>
    <mergeCell ref="BM42:BN42"/>
    <mergeCell ref="BM43:BN43"/>
    <mergeCell ref="BM44:BN44"/>
    <mergeCell ref="BK31:BL31"/>
    <mergeCell ref="BM31:BN31"/>
    <mergeCell ref="BP31:BQ31"/>
    <mergeCell ref="BT31:BU31"/>
    <mergeCell ref="BI30:BJ30"/>
    <mergeCell ref="BK37:BL37"/>
    <mergeCell ref="BI36:BJ36"/>
    <mergeCell ref="BK36:BL36"/>
    <mergeCell ref="BM36:BN36"/>
    <mergeCell ref="BP36:BQ36"/>
    <mergeCell ref="BT36:BU36"/>
    <mergeCell ref="BP34:BQ34"/>
    <mergeCell ref="BT34:BU34"/>
    <mergeCell ref="BI35:BJ35"/>
    <mergeCell ref="BK35:BL35"/>
    <mergeCell ref="BM35:BN35"/>
    <mergeCell ref="BP35:BQ35"/>
    <mergeCell ref="BT35:BU35"/>
    <mergeCell ref="BM40:BN40"/>
    <mergeCell ref="BP40:BQ40"/>
    <mergeCell ref="BI47:BJ47"/>
    <mergeCell ref="BI48:BJ48"/>
    <mergeCell ref="BP48:BQ48"/>
    <mergeCell ref="BP47:BQ47"/>
    <mergeCell ref="BV59:BV61"/>
    <mergeCell ref="BV51:BV56"/>
    <mergeCell ref="BT51:BU56"/>
    <mergeCell ref="BS51:BS56"/>
    <mergeCell ref="BR51:BR56"/>
    <mergeCell ref="AX62:BE62"/>
    <mergeCell ref="BF62:BG62"/>
    <mergeCell ref="BI62:BJ62"/>
    <mergeCell ref="BK62:BL62"/>
    <mergeCell ref="BM62:BN62"/>
    <mergeCell ref="BP62:BQ62"/>
    <mergeCell ref="BT62:BU62"/>
    <mergeCell ref="BK54:BL54"/>
    <mergeCell ref="BM54:BN54"/>
    <mergeCell ref="BK55:BL55"/>
    <mergeCell ref="BM55:BN55"/>
    <mergeCell ref="BK56:BL56"/>
    <mergeCell ref="BM56:BN56"/>
    <mergeCell ref="BP56:BQ56"/>
    <mergeCell ref="BI52:BJ52"/>
    <mergeCell ref="BI56:BJ56"/>
    <mergeCell ref="BI55:BJ55"/>
    <mergeCell ref="BI54:BJ54"/>
    <mergeCell ref="AX58:BE58"/>
    <mergeCell ref="BF58:BG58"/>
    <mergeCell ref="BI58:BJ58"/>
    <mergeCell ref="BK58:BL58"/>
    <mergeCell ref="BM58:BN58"/>
    <mergeCell ref="BP51:BQ51"/>
    <mergeCell ref="BP52:BQ52"/>
    <mergeCell ref="BP55:BQ55"/>
    <mergeCell ref="BP54:BQ54"/>
    <mergeCell ref="BM45:BN45"/>
    <mergeCell ref="BM46:BN46"/>
    <mergeCell ref="BM47:BN47"/>
    <mergeCell ref="BM48:BN48"/>
    <mergeCell ref="BK52:BL52"/>
    <mergeCell ref="BM52:BN52"/>
    <mergeCell ref="AX56:BE56"/>
    <mergeCell ref="AX55:BE55"/>
    <mergeCell ref="AX54:BE54"/>
    <mergeCell ref="AX52:BE52"/>
    <mergeCell ref="BF56:BG56"/>
    <mergeCell ref="BF55:BG55"/>
    <mergeCell ref="BF54:BG54"/>
    <mergeCell ref="BF52:BG52"/>
    <mergeCell ref="AX32:BE32"/>
    <mergeCell ref="BF32:BG32"/>
    <mergeCell ref="AX35:BE35"/>
    <mergeCell ref="AX29:BE29"/>
    <mergeCell ref="BF29:BG29"/>
    <mergeCell ref="AX30:BE30"/>
    <mergeCell ref="BF30:BG30"/>
    <mergeCell ref="AH31:AH32"/>
    <mergeCell ref="AK31:AK32"/>
    <mergeCell ref="AI31:AJ32"/>
    <mergeCell ref="AG38:AG48"/>
    <mergeCell ref="AH38:AH48"/>
    <mergeCell ref="AI38:AJ48"/>
    <mergeCell ref="AK38:AK48"/>
    <mergeCell ref="AK51:AK56"/>
    <mergeCell ref="AI51:AJ56"/>
    <mergeCell ref="AH51:AH56"/>
    <mergeCell ref="AG51:AG56"/>
    <mergeCell ref="AK59:AK62"/>
    <mergeCell ref="AI59:AJ62"/>
    <mergeCell ref="AH59:AH62"/>
    <mergeCell ref="AG59:AG62"/>
    <mergeCell ref="AI34:AJ34"/>
    <mergeCell ref="AX60:BE60"/>
    <mergeCell ref="BF60:BG60"/>
    <mergeCell ref="AV61:AW61"/>
    <mergeCell ref="AV62:AW62"/>
    <mergeCell ref="AV63:AW63"/>
    <mergeCell ref="AV64:AW64"/>
    <mergeCell ref="AV65:AW65"/>
    <mergeCell ref="AV66:AW66"/>
    <mergeCell ref="AV57:AW57"/>
    <mergeCell ref="AV58:AW58"/>
    <mergeCell ref="BP45:BQ45"/>
    <mergeCell ref="BP46:BQ46"/>
    <mergeCell ref="BP44:BQ44"/>
    <mergeCell ref="BP43:BQ43"/>
    <mergeCell ref="AV29:AW29"/>
    <mergeCell ref="BF39:BG39"/>
    <mergeCell ref="BF38:BG38"/>
    <mergeCell ref="BF37:BG37"/>
    <mergeCell ref="AX42:BE42"/>
    <mergeCell ref="AX44:BE44"/>
    <mergeCell ref="AX45:BE45"/>
    <mergeCell ref="AX47:BE47"/>
    <mergeCell ref="BM38:BN38"/>
    <mergeCell ref="BP38:BQ38"/>
    <mergeCell ref="AX49:BE49"/>
    <mergeCell ref="BF49:BG49"/>
    <mergeCell ref="BI49:BJ49"/>
    <mergeCell ref="BK49:BL49"/>
    <mergeCell ref="BM49:BN49"/>
    <mergeCell ref="BP49:BQ49"/>
    <mergeCell ref="BI29:BJ29"/>
    <mergeCell ref="BF45:BG45"/>
    <mergeCell ref="BF44:BG44"/>
    <mergeCell ref="BF43:BG43"/>
    <mergeCell ref="AV30:AW30"/>
    <mergeCell ref="AV31:AW31"/>
    <mergeCell ref="AV32:AW32"/>
    <mergeCell ref="AV34:AW34"/>
    <mergeCell ref="AV35:AW35"/>
    <mergeCell ref="AV37:AW37"/>
    <mergeCell ref="AV36:AW36"/>
    <mergeCell ref="AV33:AW33"/>
    <mergeCell ref="BF35:BG35"/>
    <mergeCell ref="AX41:BE41"/>
    <mergeCell ref="BF47:BG47"/>
    <mergeCell ref="AX48:BE48"/>
    <mergeCell ref="BF48:BG48"/>
    <mergeCell ref="AX50:BE50"/>
    <mergeCell ref="BF50:BG50"/>
    <mergeCell ref="AV59:AW59"/>
    <mergeCell ref="AV60:AW60"/>
    <mergeCell ref="BF42:BG42"/>
    <mergeCell ref="BF41:BG41"/>
    <mergeCell ref="AX36:BE36"/>
    <mergeCell ref="BF36:BG36"/>
  </mergeCells>
  <conditionalFormatting sqref="Z5:Z21 BK5:BK21">
    <cfRule type="expression" dxfId="83" priority="846">
      <formula>OR(AB5&lt;&gt;"",AE5&lt;&gt;"")</formula>
    </cfRule>
  </conditionalFormatting>
  <conditionalFormatting sqref="Z27">
    <cfRule type="expression" dxfId="82" priority="34">
      <formula>OR(AB27&lt;&gt;"",AE28&lt;&gt;"")</formula>
    </cfRule>
  </conditionalFormatting>
  <conditionalFormatting sqref="Z28:Z29">
    <cfRule type="expression" dxfId="81" priority="318">
      <formula>OR(AB28&lt;&gt;"",AE28&lt;&gt;"")</formula>
    </cfRule>
  </conditionalFormatting>
  <conditionalFormatting sqref="Z30">
    <cfRule type="expression" dxfId="80" priority="207">
      <formula>OR(AB30&lt;&gt;"",AE31&lt;&gt;"")</formula>
    </cfRule>
  </conditionalFormatting>
  <conditionalFormatting sqref="Z31:Z62">
    <cfRule type="expression" dxfId="79" priority="95">
      <formula>OR(AB31&lt;&gt;"",AE31&lt;&gt;"")</formula>
    </cfRule>
  </conditionalFormatting>
  <conditionalFormatting sqref="Z63">
    <cfRule type="expression" dxfId="78" priority="172">
      <formula>OR(#REF!&lt;&gt;"",AE63&lt;&gt;"")</formula>
    </cfRule>
  </conditionalFormatting>
  <conditionalFormatting sqref="Z66:Z83">
    <cfRule type="expression" dxfId="77" priority="168">
      <formula>OR(AB66&lt;&gt;"",AE66&lt;&gt;"")</formula>
    </cfRule>
  </conditionalFormatting>
  <conditionalFormatting sqref="AB5:AB21 BM5:BM21">
    <cfRule type="expression" dxfId="76" priority="848">
      <formula>OR(Z5&lt;&gt;"",AE5&lt;&gt;"")</formula>
    </cfRule>
  </conditionalFormatting>
  <conditionalFormatting sqref="AB27">
    <cfRule type="expression" dxfId="75" priority="35">
      <formula>OR(Z27&lt;&gt;"",AE28&lt;&gt;"")</formula>
    </cfRule>
  </conditionalFormatting>
  <conditionalFormatting sqref="AB28:AB29">
    <cfRule type="expression" dxfId="74" priority="320">
      <formula>OR(Z28&lt;&gt;"",AE28&lt;&gt;"")</formula>
    </cfRule>
  </conditionalFormatting>
  <conditionalFormatting sqref="AB30">
    <cfRule type="expression" dxfId="73" priority="208">
      <formula>OR(Z30&lt;&gt;"",AE31&lt;&gt;"")</formula>
    </cfRule>
  </conditionalFormatting>
  <conditionalFormatting sqref="AB31:AB62">
    <cfRule type="expression" dxfId="72" priority="97">
      <formula>OR(Z31&lt;&gt;"",AE31&lt;&gt;"")</formula>
    </cfRule>
  </conditionalFormatting>
  <conditionalFormatting sqref="AB63:AB65">
    <cfRule type="expression" dxfId="71" priority="173">
      <formula>OR(Z59&lt;&gt;"",AE59&lt;&gt;"")</formula>
    </cfRule>
  </conditionalFormatting>
  <conditionalFormatting sqref="AB66:AB83">
    <cfRule type="expression" dxfId="70" priority="170">
      <formula>OR(Z66&lt;&gt;"",AE66&lt;&gt;"")</formula>
    </cfRule>
  </conditionalFormatting>
  <conditionalFormatting sqref="AD5:AD21 BO5:BO21">
    <cfRule type="expression" dxfId="69" priority="845">
      <formula>OR(Z5&lt;&gt;"",AE5&lt;&gt;"")</formula>
    </cfRule>
  </conditionalFormatting>
  <conditionalFormatting sqref="AD27">
    <cfRule type="expression" dxfId="68" priority="36">
      <formula>OR(Z27&lt;&gt;"",AE28&lt;&gt;"")</formula>
    </cfRule>
  </conditionalFormatting>
  <conditionalFormatting sqref="AD28:AD29">
    <cfRule type="expression" dxfId="67" priority="317">
      <formula>OR(Z28&lt;&gt;"",AE28&lt;&gt;"")</formula>
    </cfRule>
  </conditionalFormatting>
  <conditionalFormatting sqref="AD30 BO54:BO56">
    <cfRule type="expression" dxfId="66" priority="209">
      <formula>OR(Z30&lt;&gt;"",AE31&lt;&gt;"")</formula>
    </cfRule>
  </conditionalFormatting>
  <conditionalFormatting sqref="AD31:AD83">
    <cfRule type="expression" dxfId="65" priority="94">
      <formula>OR(Z31&lt;&gt;"",AE31&lt;&gt;"")</formula>
    </cfRule>
  </conditionalFormatting>
  <conditionalFormatting sqref="AE5:AE21 BP5:BP21">
    <cfRule type="expression" dxfId="64" priority="847">
      <formula>OR(Z5&lt;&gt;"",AB5&lt;&gt;"")</formula>
    </cfRule>
  </conditionalFormatting>
  <conditionalFormatting sqref="AE27:AE29">
    <cfRule type="expression" dxfId="63" priority="319">
      <formula>OR(Z27&lt;&gt;"",AB27&lt;&gt;"")</formula>
    </cfRule>
  </conditionalFormatting>
  <conditionalFormatting sqref="AE31:AE83">
    <cfRule type="expression" dxfId="62" priority="96">
      <formula>OR(Z31&lt;&gt;"",AB31&lt;&gt;"")</formula>
    </cfRule>
  </conditionalFormatting>
  <conditionalFormatting sqref="AG5:AG21 BR5:BR21">
    <cfRule type="expression" dxfId="61" priority="844">
      <formula>Z5&lt;&gt;""</formula>
    </cfRule>
  </conditionalFormatting>
  <conditionalFormatting sqref="AG27:AG29">
    <cfRule type="expression" dxfId="60" priority="316">
      <formula>Z27&lt;&gt;""</formula>
    </cfRule>
  </conditionalFormatting>
  <conditionalFormatting sqref="AG31">
    <cfRule type="expression" dxfId="59" priority="211">
      <formula>Z30&lt;&gt;""</formula>
    </cfRule>
  </conditionalFormatting>
  <conditionalFormatting sqref="AG33:AG38">
    <cfRule type="expression" dxfId="58" priority="33">
      <formula>Z33&lt;&gt;""</formula>
    </cfRule>
  </conditionalFormatting>
  <conditionalFormatting sqref="AG49:AG51">
    <cfRule type="expression" dxfId="57" priority="101">
      <formula>Z49&lt;&gt;""</formula>
    </cfRule>
  </conditionalFormatting>
  <conditionalFormatting sqref="AG57:AG59">
    <cfRule type="expression" dxfId="56" priority="93">
      <formula>Z57&lt;&gt;""</formula>
    </cfRule>
  </conditionalFormatting>
  <conditionalFormatting sqref="AG63:AG83">
    <cfRule type="expression" dxfId="55" priority="164">
      <formula>Z63&lt;&gt;""</formula>
    </cfRule>
  </conditionalFormatting>
  <conditionalFormatting sqref="AH5:AH21 BS5:BS21">
    <cfRule type="expression" dxfId="54" priority="839">
      <formula>OR(Z5&lt;&gt;"",AG5="CT")</formula>
    </cfRule>
  </conditionalFormatting>
  <conditionalFormatting sqref="AH27:AH29">
    <cfRule type="expression" dxfId="53" priority="314">
      <formula>OR(Z27&lt;&gt;"",AG27="CT")</formula>
    </cfRule>
  </conditionalFormatting>
  <conditionalFormatting sqref="AH31">
    <cfRule type="expression" dxfId="52" priority="212">
      <formula>OR(Z30&lt;&gt;"",AG31="CT")</formula>
    </cfRule>
  </conditionalFormatting>
  <conditionalFormatting sqref="AH33:AH38">
    <cfRule type="expression" dxfId="51" priority="31">
      <formula>OR(Z33&lt;&gt;"",AG33="CT")</formula>
    </cfRule>
  </conditionalFormatting>
  <conditionalFormatting sqref="AH49:AH51">
    <cfRule type="expression" dxfId="50" priority="99">
      <formula>OR(Z49&lt;&gt;"",AG49="CT")</formula>
    </cfRule>
  </conditionalFormatting>
  <conditionalFormatting sqref="AH57:AH59">
    <cfRule type="expression" dxfId="49" priority="91">
      <formula>OR(Z57&lt;&gt;"",AG57="CT")</formula>
    </cfRule>
  </conditionalFormatting>
  <conditionalFormatting sqref="AH63:AH83">
    <cfRule type="expression" dxfId="48" priority="165">
      <formula>OR(Z63&lt;&gt;"",AG63="CT")</formula>
    </cfRule>
  </conditionalFormatting>
  <conditionalFormatting sqref="AI31">
    <cfRule type="expression" dxfId="47" priority="213">
      <formula>Z30&lt;&gt;""</formula>
    </cfRule>
  </conditionalFormatting>
  <conditionalFormatting sqref="AI33:AI34">
    <cfRule type="expression" dxfId="46" priority="30">
      <formula>Z33&lt;&gt;""</formula>
    </cfRule>
  </conditionalFormatting>
  <conditionalFormatting sqref="AI36:AI38">
    <cfRule type="expression" dxfId="45" priority="106">
      <formula>Z36&lt;&gt;""</formula>
    </cfRule>
  </conditionalFormatting>
  <conditionalFormatting sqref="AI49:AI51">
    <cfRule type="expression" dxfId="44" priority="98">
      <formula>Z49&lt;&gt;""</formula>
    </cfRule>
  </conditionalFormatting>
  <conditionalFormatting sqref="AI57">
    <cfRule type="expression" dxfId="43" priority="90">
      <formula>Z57&lt;&gt;""</formula>
    </cfRule>
  </conditionalFormatting>
  <conditionalFormatting sqref="AI5:AJ21 BT5:BU21">
    <cfRule type="expression" dxfId="42" priority="345">
      <formula>Z5&lt;&gt;""</formula>
    </cfRule>
  </conditionalFormatting>
  <conditionalFormatting sqref="AI27:AJ28 AI29">
    <cfRule type="expression" dxfId="41" priority="313">
      <formula>Z27&lt;&gt;""</formula>
    </cfRule>
  </conditionalFormatting>
  <conditionalFormatting sqref="AI35:AJ35 AI58:AJ58 AI59 AI63:AJ83">
    <cfRule type="expression" dxfId="40" priority="163">
      <formula>Z35&lt;&gt;""</formula>
    </cfRule>
  </conditionalFormatting>
  <conditionalFormatting sqref="AK5:AK21 BV5:BV21">
    <cfRule type="expression" dxfId="39" priority="840">
      <formula>OR(Z5&lt;&gt;"",AND(AG5="CT",AI5="Dossier"))</formula>
    </cfRule>
  </conditionalFormatting>
  <conditionalFormatting sqref="AK27:AK29">
    <cfRule type="expression" dxfId="38" priority="315">
      <formula>OR(Z27&lt;&gt;"",AND(AG27="CT",AI27="Dossier"))</formula>
    </cfRule>
  </conditionalFormatting>
  <conditionalFormatting sqref="AK31">
    <cfRule type="expression" dxfId="37" priority="214">
      <formula>OR(Z30&lt;&gt;"",AND(AG31="CT",AI31="Dossier"))</formula>
    </cfRule>
  </conditionalFormatting>
  <conditionalFormatting sqref="AK33:AK38">
    <cfRule type="expression" dxfId="36" priority="32">
      <formula>OR(Z33&lt;&gt;"",AND(AG33="CT",AI33="Dossier"))</formula>
    </cfRule>
  </conditionalFormatting>
  <conditionalFormatting sqref="AK49:AK50">
    <cfRule type="expression" dxfId="35" priority="100">
      <formula>OR(Z49&lt;&gt;"",AND(AG49="CT",AI49="Dossier"))</formula>
    </cfRule>
  </conditionalFormatting>
  <conditionalFormatting sqref="AK51">
    <cfRule type="expression" dxfId="34" priority="182">
      <formula>AD51&lt;&gt;""</formula>
    </cfRule>
  </conditionalFormatting>
  <conditionalFormatting sqref="AK57:AK59">
    <cfRule type="expression" dxfId="33" priority="92">
      <formula>OR(Z57&lt;&gt;"",AND(AG57="CT",AI57="Dossier"))</formula>
    </cfRule>
  </conditionalFormatting>
  <conditionalFormatting sqref="AK63:AK83">
    <cfRule type="expression" dxfId="32" priority="166">
      <formula>OR(Z63&lt;&gt;"",AND(AG63="CT",AI63="Dossier"))</formula>
    </cfRule>
  </conditionalFormatting>
  <conditionalFormatting sqref="BK27:BK83">
    <cfRule type="expression" dxfId="31" priority="3">
      <formula>OR(BM27&lt;&gt;"",BP27&lt;&gt;"")</formula>
    </cfRule>
  </conditionalFormatting>
  <conditionalFormatting sqref="BM27:BM83">
    <cfRule type="expression" dxfId="30" priority="4">
      <formula>OR(BK27&lt;&gt;"",BP27&lt;&gt;"")</formula>
    </cfRule>
  </conditionalFormatting>
  <conditionalFormatting sqref="BO27:BO53">
    <cfRule type="expression" dxfId="29" priority="2">
      <formula>OR(BK27&lt;&gt;"",BP27&lt;&gt;"")</formula>
    </cfRule>
  </conditionalFormatting>
  <conditionalFormatting sqref="BO57:BO83">
    <cfRule type="expression" dxfId="28" priority="43">
      <formula>OR(BK57&lt;&gt;"",BP57&lt;&gt;"")</formula>
    </cfRule>
  </conditionalFormatting>
  <conditionalFormatting sqref="BP27:BP40">
    <cfRule type="expression" dxfId="27" priority="9">
      <formula>OR(BK27&lt;&gt;"",BM27&lt;&gt;"")</formula>
    </cfRule>
  </conditionalFormatting>
  <conditionalFormatting sqref="BP41:BP48">
    <cfRule type="expression" dxfId="26" priority="19">
      <formula>OR(BK40&lt;&gt;"",BM40&lt;&gt;"")</formula>
    </cfRule>
  </conditionalFormatting>
  <conditionalFormatting sqref="BP49:BP53">
    <cfRule type="expression" dxfId="25" priority="61">
      <formula>OR(BK49&lt;&gt;"",BM49&lt;&gt;"")</formula>
    </cfRule>
  </conditionalFormatting>
  <conditionalFormatting sqref="BP54:BP56">
    <cfRule type="expression" dxfId="24" priority="859">
      <formula>OR(BK53&lt;&gt;"",BM53&lt;&gt;"")</formula>
    </cfRule>
  </conditionalFormatting>
  <conditionalFormatting sqref="BP57:BP58">
    <cfRule type="expression" dxfId="23" priority="29">
      <formula>OR(BK57&lt;&gt;"",BM57&lt;&gt;"")</formula>
    </cfRule>
  </conditionalFormatting>
  <conditionalFormatting sqref="BP59:BP61">
    <cfRule type="expression" dxfId="22" priority="1">
      <formula>OR(BK58&lt;&gt;"",BM58&lt;&gt;"")</formula>
    </cfRule>
  </conditionalFormatting>
  <conditionalFormatting sqref="BP62:BP83">
    <cfRule type="expression" dxfId="21" priority="45">
      <formula>OR(BK62&lt;&gt;"",BM62&lt;&gt;"")</formula>
    </cfRule>
  </conditionalFormatting>
  <conditionalFormatting sqref="BR27:BR38">
    <cfRule type="expression" dxfId="20" priority="8">
      <formula>BK27&lt;&gt;""</formula>
    </cfRule>
  </conditionalFormatting>
  <conditionalFormatting sqref="BR49:BR51">
    <cfRule type="expression" dxfId="19" priority="58">
      <formula>BK49&lt;&gt;""</formula>
    </cfRule>
  </conditionalFormatting>
  <conditionalFormatting sqref="BR57:BR58">
    <cfRule type="expression" dxfId="18" priority="50">
      <formula>BK57&lt;&gt;""</formula>
    </cfRule>
  </conditionalFormatting>
  <conditionalFormatting sqref="BR62:BR83">
    <cfRule type="expression" dxfId="17" priority="42">
      <formula>BK62&lt;&gt;""</formula>
    </cfRule>
  </conditionalFormatting>
  <conditionalFormatting sqref="BS27:BS38">
    <cfRule type="expression" dxfId="16" priority="7">
      <formula>OR(BK27&lt;&gt;"",BR27="CT")</formula>
    </cfRule>
  </conditionalFormatting>
  <conditionalFormatting sqref="BS49:BS51">
    <cfRule type="expression" dxfId="15" priority="56">
      <formula>OR(BK49&lt;&gt;"",BR49="CT")</formula>
    </cfRule>
  </conditionalFormatting>
  <conditionalFormatting sqref="BS57:BS58">
    <cfRule type="expression" dxfId="14" priority="48">
      <formula>OR(BK57&lt;&gt;"",BR57="CT")</formula>
    </cfRule>
  </conditionalFormatting>
  <conditionalFormatting sqref="BS62:BS83">
    <cfRule type="expression" dxfId="13" priority="40">
      <formula>OR(BK62&lt;&gt;"",BR62="CT")</formula>
    </cfRule>
  </conditionalFormatting>
  <conditionalFormatting sqref="BT29:BT30">
    <cfRule type="expression" dxfId="12" priority="6">
      <formula>BK29&lt;&gt;""</formula>
    </cfRule>
  </conditionalFormatting>
  <conditionalFormatting sqref="BT33:BT38">
    <cfRule type="expression" dxfId="11" priority="71">
      <formula>BK33&lt;&gt;""</formula>
    </cfRule>
  </conditionalFormatting>
  <conditionalFormatting sqref="BT49:BT51">
    <cfRule type="expression" dxfId="10" priority="55">
      <formula>BK49&lt;&gt;""</formula>
    </cfRule>
  </conditionalFormatting>
  <conditionalFormatting sqref="BT57:BT58">
    <cfRule type="expression" dxfId="9" priority="47">
      <formula>BK57&lt;&gt;""</formula>
    </cfRule>
  </conditionalFormatting>
  <conditionalFormatting sqref="BT62">
    <cfRule type="expression" dxfId="8" priority="39">
      <formula>BK62&lt;&gt;""</formula>
    </cfRule>
  </conditionalFormatting>
  <conditionalFormatting sqref="BT27:BU28 BT31:BU32 BT63:BU83">
    <cfRule type="expression" dxfId="7" priority="122">
      <formula>BK27&lt;&gt;""</formula>
    </cfRule>
  </conditionalFormatting>
  <conditionalFormatting sqref="BV27:BV35">
    <cfRule type="expression" dxfId="6" priority="73">
      <formula>OR(BK27&lt;&gt;"",AND(BR27="CT",BT27="Dossier"))</formula>
    </cfRule>
  </conditionalFormatting>
  <conditionalFormatting sqref="BV36:BV37">
    <cfRule type="expression" dxfId="5" priority="5">
      <formula>OR(BN36&lt;&gt;"",BU36="CT")</formula>
    </cfRule>
  </conditionalFormatting>
  <conditionalFormatting sqref="BV38">
    <cfRule type="expression" dxfId="4" priority="137">
      <formula>OR(BK38&lt;&gt;"",AND(BR38="CT",BT38="Dossier"))</formula>
    </cfRule>
  </conditionalFormatting>
  <conditionalFormatting sqref="BV49:BV50">
    <cfRule type="expression" dxfId="3" priority="57">
      <formula>OR(BK49&lt;&gt;"",AND(BR49="CT",BT49="Dossier"))</formula>
    </cfRule>
  </conditionalFormatting>
  <conditionalFormatting sqref="BV51">
    <cfRule type="expression" dxfId="2" priority="138">
      <formula>BO51&lt;&gt;""</formula>
    </cfRule>
  </conditionalFormatting>
  <conditionalFormatting sqref="BV57:BV58">
    <cfRule type="expression" dxfId="1" priority="49">
      <formula>OR(BK57&lt;&gt;"",AND(BR57="CT",BT57="Dossier"))</formula>
    </cfRule>
  </conditionalFormatting>
  <conditionalFormatting sqref="BV62:BV83">
    <cfRule type="expression" dxfId="0" priority="41">
      <formula>OR(BK62&lt;&gt;"",AND(BR62="CT",BT62="Dossier"))</formula>
    </cfRule>
  </conditionalFormatting>
  <dataValidations count="8">
    <dataValidation type="custom" showInputMessage="1" showErrorMessage="1" sqref="AI63:AI83 AI5:AI21 BT5:BT21 AI27:AI29 AI33:AI38 AI49:AI51 AI57:AI59 BT62:BT83 BT57:BT58 BT49:BT51 BT27:BT38" xr:uid="{AB84582D-6093-7949-A292-F2A0F4AECC11}">
      <formula1>AD5&lt;&gt;"x"</formula1>
    </dataValidation>
    <dataValidation type="custom" showInputMessage="1" showErrorMessage="1" sqref="AG63:AH83 AG5:AH21 BR5:BS21 AG27:AH29 AG33:AH38 AG49:AH51 AG57:AH59 BR62:BS83 BR57:BS58 BR49:BS51 BV36:BV37 BR27:BS38" xr:uid="{59FFF7B6-4C22-C246-9BB6-4872C75FB7DE}">
      <formula1>AC5&lt;&gt;"x"</formula1>
    </dataValidation>
    <dataValidation type="custom" showInputMessage="1" showErrorMessage="1" sqref="AD31:AE83 AD5:AE21 BO5:BP21 AD30 AD27:AE29 BP49:BP53 BO29:BO83 BO27:BP28 BP29:BP40 BP57:BP58 BP62:BP83" xr:uid="{5164625E-7AA2-0B4E-A47C-A8E0238E087D}">
      <formula1>AA5&lt;&gt;"x"</formula1>
    </dataValidation>
    <dataValidation type="custom" showInputMessage="1" showErrorMessage="1" sqref="AB5:AB21 BM5:BM21 AB66:AB83 AB27:AB62 BM27:BM83" xr:uid="{86491520-BDCF-8242-90FF-0FCEC940FA3F}">
      <formula1>Z5&lt;&gt;"x"</formula1>
    </dataValidation>
    <dataValidation type="custom" showInputMessage="1" showErrorMessage="1" sqref="AI31" xr:uid="{43282248-B70E-194F-84B7-129964C7A899}">
      <formula1>AD30&lt;&gt;"x"</formula1>
    </dataValidation>
    <dataValidation type="custom" showInputMessage="1" showErrorMessage="1" sqref="AG31:AH31" xr:uid="{68E11C57-5D80-E54B-9C60-20FEAF96D513}">
      <formula1>AC30&lt;&gt;"x"</formula1>
    </dataValidation>
    <dataValidation type="custom" showInputMessage="1" showErrorMessage="1" sqref="AB63:AB65" xr:uid="{66F05978-E821-AF45-820C-C0A70524E9BB}">
      <formula1>Z59&lt;&gt;"x"</formula1>
    </dataValidation>
    <dataValidation type="custom" showInputMessage="1" showErrorMessage="1" sqref="BP54:BP56 BP41:BP48 BP59:BP61" xr:uid="{C54F9349-25E2-0447-8F4C-17B4513652EA}">
      <formula1>BM40&lt;&gt;"x"</formula1>
    </dataValidation>
  </dataValidations>
  <pageMargins left="0.25" right="0.25" top="0.75" bottom="0.75" header="0.3" footer="0.3"/>
  <pageSetup paperSize="9" scale="40" fitToHeight="4" orientation="landscape" r:id="rId1"/>
  <headerFooter>
    <oddHeader xml:space="preserve">&amp;C&amp;"Calibri Bold,Gras"&amp;26&amp;K000000Master 1 APAS [parcours RAPA-GESAPPA] | 2023-2024&amp;"Calibri,Normal"&amp;12
&amp;"Helvetica,Normal"&amp;P/&amp;N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Caroline Jochaud Du Plessix</cp:lastModifiedBy>
  <cp:revision/>
  <dcterms:created xsi:type="dcterms:W3CDTF">2023-06-27T15:30:08Z</dcterms:created>
  <dcterms:modified xsi:type="dcterms:W3CDTF">2026-10-06T07:30:10Z</dcterms:modified>
  <cp:category/>
  <cp:contentStatus/>
</cp:coreProperties>
</file>