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STAPS\InterServices\Resp_Scolarite\MCC\2025-2026\MCC pour site noir_modifiables\"/>
    </mc:Choice>
  </mc:AlternateContent>
  <xr:revisionPtr revIDLastSave="0" documentId="13_ncr:1_{CB0BE95F-C5DC-49FF-9903-64A0977D1ADA}" xr6:coauthVersionLast="47" xr6:coauthVersionMax="47" xr10:uidLastSave="{00000000-0000-0000-0000-000000000000}"/>
  <workbookProtection workbookAlgorithmName="SHA-512" workbookHashValue="cc502S+xBL9vHg6vzpzfvXwib80AakuJl62L3eWlspvrZiCA4unb1erMF1+x5V2yDhM4qHTyDlObQxzg+NOgaA==" workbookSaltValue="0M5HJJAmLZOONQU2t8LvfA==" workbookSpinCount="100000" lockStructure="1"/>
  <bookViews>
    <workbookView xWindow="-120" yWindow="-120" windowWidth="29040" windowHeight="15720" xr2:uid="{00000000-000D-0000-FFFF-FFFF00000000}"/>
  </bookViews>
  <sheets>
    <sheet name="DEUST_ACSS_1 " sheetId="51" r:id="rId1"/>
    <sheet name="DEUST_ACSS_2" sheetId="50" r:id="rId2"/>
  </sheets>
  <definedNames>
    <definedName name="BDCci">#REF!</definedName>
    <definedName name="BDCde">#REF!</definedName>
    <definedName name="BDCdi">#REF!</definedName>
    <definedName name="BDCdo" localSheetId="0">#REF!</definedName>
    <definedName name="BDCdo" localSheetId="1">#REF!</definedName>
    <definedName name="BDCdo">#REF!</definedName>
    <definedName name="BDChu">#REF!</definedName>
    <definedName name="BDCne">#REF!</definedName>
    <definedName name="BDCon" localSheetId="0">#REF!</definedName>
    <definedName name="BDCon" localSheetId="1">#REF!</definedName>
    <definedName name="BDCon">#REF!</definedName>
    <definedName name="BDCqu">#REF!</definedName>
    <definedName name="BDCse">#REF!</definedName>
    <definedName name="BDCsi">#REF!</definedName>
    <definedName name="BDCtr">#REF!</definedName>
    <definedName name="BDCu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1" l="1"/>
  <c r="A1" i="50"/>
</calcChain>
</file>

<file path=xl/sharedStrings.xml><?xml version="1.0" encoding="utf-8"?>
<sst xmlns="http://schemas.openxmlformats.org/spreadsheetml/2006/main" count="1232" uniqueCount="342">
  <si>
    <t xml:space="preserve">Semestre 1 </t>
  </si>
  <si>
    <t>Equivalence 30 ECTS</t>
  </si>
  <si>
    <t xml:space="preserve">Semestre 2 </t>
  </si>
  <si>
    <t>BdC 1</t>
  </si>
  <si>
    <t>Expression et communication professionnelle au sein du champ des activités physiques et sportives</t>
  </si>
  <si>
    <t>AL.Tardy</t>
  </si>
  <si>
    <t>eq.</t>
  </si>
  <si>
    <t>ECTS</t>
  </si>
  <si>
    <t>A Gayaud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</si>
  <si>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</si>
  <si>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</si>
  <si>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</si>
  <si>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</si>
  <si>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</si>
  <si>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</si>
  <si>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Coefficient UE</t>
  </si>
  <si>
    <t>ECTS de            l'UE</t>
  </si>
  <si>
    <t>UE</t>
  </si>
  <si>
    <t>Intitulé</t>
  </si>
  <si>
    <t>Volume (h)</t>
  </si>
  <si>
    <t>CM/TD/CMTD/tp/   Stage</t>
  </si>
  <si>
    <t>Responsable</t>
  </si>
  <si>
    <t>Modalités de contrôle des connaissances et compétences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</si>
  <si>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</si>
  <si>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</si>
  <si>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</si>
  <si>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</si>
  <si>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</si>
  <si>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</si>
  <si>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</si>
  <si>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</si>
  <si>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</si>
  <si>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</si>
  <si>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</si>
  <si>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</si>
  <si>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SADA11</t>
  </si>
  <si>
    <t>OUI</t>
  </si>
  <si>
    <t>Communication, événementiel &amp; création d'entreprise</t>
  </si>
  <si>
    <t>A.Tardy</t>
  </si>
  <si>
    <t>SADA21</t>
  </si>
  <si>
    <t>Communication, événementiel</t>
  </si>
  <si>
    <t>A.Gayaud</t>
  </si>
  <si>
    <t>SADA11A</t>
  </si>
  <si>
    <t>oui</t>
  </si>
  <si>
    <t>11A</t>
  </si>
  <si>
    <t>langues étrangères:"bases théoriques et présentation orale"</t>
  </si>
  <si>
    <t>TD</t>
  </si>
  <si>
    <t>x</t>
  </si>
  <si>
    <t>CC</t>
  </si>
  <si>
    <t>2-8</t>
  </si>
  <si>
    <t>Oral</t>
  </si>
  <si>
    <t>5-120min</t>
  </si>
  <si>
    <t>SADA21A</t>
  </si>
  <si>
    <t>21A</t>
  </si>
  <si>
    <t>maîtrise des outils de communication</t>
  </si>
  <si>
    <t>F.Auzeby</t>
  </si>
  <si>
    <t>2-10</t>
  </si>
  <si>
    <t>Oral / Ecrit</t>
  </si>
  <si>
    <t xml:space="preserve">SADA11B </t>
  </si>
  <si>
    <t>non</t>
  </si>
  <si>
    <t>11B</t>
  </si>
  <si>
    <t>Concours création d'entreprise</t>
  </si>
  <si>
    <t>J.Vidal &amp; AL tardy</t>
  </si>
  <si>
    <t>Oral / écrit</t>
  </si>
  <si>
    <t>SADA21B</t>
  </si>
  <si>
    <t>21B</t>
  </si>
  <si>
    <t>Langues étrangères approche pédagogique</t>
  </si>
  <si>
    <t>2-5</t>
  </si>
  <si>
    <t>Oral / support</t>
  </si>
  <si>
    <t>SADA11C</t>
  </si>
  <si>
    <t>11C</t>
  </si>
  <si>
    <t>Bases d'événementiel sportif</t>
  </si>
  <si>
    <t>A.Meynadier</t>
  </si>
  <si>
    <t>Ecrit</t>
  </si>
  <si>
    <t>SAD121C</t>
  </si>
  <si>
    <t>21C</t>
  </si>
  <si>
    <t>Approche opérationnelle de l'évènement sportif</t>
  </si>
  <si>
    <t>Pratique / Support</t>
  </si>
  <si>
    <t>SADA11D</t>
  </si>
  <si>
    <t>11D</t>
  </si>
  <si>
    <t>Monter un projet dans une APS support</t>
  </si>
  <si>
    <t>P. Bellemere</t>
  </si>
  <si>
    <t>Dossier/oral</t>
  </si>
  <si>
    <t>BdC 2</t>
  </si>
  <si>
    <t>Action en responsabilité au sein d'une organisation professionnelle</t>
  </si>
  <si>
    <t>AL Tardy</t>
  </si>
  <si>
    <t xml:space="preserve"> ECTS</t>
  </si>
  <si>
    <t>SADA12</t>
  </si>
  <si>
    <t>Savoir être professionnel &amp; expériences professionnelles</t>
  </si>
  <si>
    <t>SADA22</t>
  </si>
  <si>
    <t>AL tardy</t>
  </si>
  <si>
    <t>SADA12A</t>
  </si>
  <si>
    <t>NP</t>
  </si>
  <si>
    <t>12A</t>
  </si>
  <si>
    <t>suivi individuel &amp; savoir être professionnel sur l'année</t>
  </si>
  <si>
    <t>Oral /Support</t>
  </si>
  <si>
    <t>SADA22A</t>
  </si>
  <si>
    <t>22A</t>
  </si>
  <si>
    <t>Oral / Supports</t>
  </si>
  <si>
    <t>SADA12B</t>
  </si>
  <si>
    <t>12B</t>
  </si>
  <si>
    <t>Suivi du projet personnel &amp; des stages en immertion</t>
  </si>
  <si>
    <t>Oral/Fiches missions</t>
  </si>
  <si>
    <t>SADA22B</t>
  </si>
  <si>
    <t>22B</t>
  </si>
  <si>
    <t>Oral/rapport de stage</t>
  </si>
  <si>
    <t>SADA12C</t>
  </si>
  <si>
    <t>12C</t>
  </si>
  <si>
    <t>STAGE N°1 1ère immersion  en entreprise ou en club sportif</t>
  </si>
  <si>
    <t>stage</t>
  </si>
  <si>
    <t>X</t>
  </si>
  <si>
    <t>SADA22C</t>
  </si>
  <si>
    <t>22C</t>
  </si>
  <si>
    <t>STAGE N°2 2ème immersion en entreprise sportive</t>
  </si>
  <si>
    <t>BdC 3</t>
  </si>
  <si>
    <t>Encadrement de séances collectives d'activités physique et/ou sportive pour tout public</t>
  </si>
  <si>
    <t>J.Vidal</t>
  </si>
  <si>
    <t>SADA13</t>
  </si>
  <si>
    <t>Compétences sportives, pédagogiques et connaissances du corps humain</t>
  </si>
  <si>
    <t>SADA23</t>
  </si>
  <si>
    <t>Compétences sportives, pédagogiques et connaissances du corps humain appliquées</t>
  </si>
  <si>
    <t>SADA13A</t>
  </si>
  <si>
    <t>13A</t>
  </si>
  <si>
    <t>maitrise technique des APS proposées et proposition de séances</t>
  </si>
  <si>
    <t>AL Tardy &amp; J Vidal</t>
  </si>
  <si>
    <t>2-20</t>
  </si>
  <si>
    <t>Pratique/proposition de séances</t>
  </si>
  <si>
    <t>SADA23A</t>
  </si>
  <si>
    <t>23A</t>
  </si>
  <si>
    <t>Pratique/conception de séances</t>
  </si>
  <si>
    <t>SADA13B</t>
  </si>
  <si>
    <t>13B</t>
  </si>
  <si>
    <t>anatomie fonctionnelle</t>
  </si>
  <si>
    <t>D.Mottet</t>
  </si>
  <si>
    <t>SADA23B</t>
  </si>
  <si>
    <t>23B</t>
  </si>
  <si>
    <t>Connaissances pédagogiques pratiques: intervention école primaire</t>
  </si>
  <si>
    <t>Pratique/Ecrit</t>
  </si>
  <si>
    <t>SADA13C</t>
  </si>
  <si>
    <t>13C</t>
  </si>
  <si>
    <t>physiologie fondamentale</t>
  </si>
  <si>
    <t>C. Ramonatxo</t>
  </si>
  <si>
    <t>SADA23C</t>
  </si>
  <si>
    <t>23C</t>
  </si>
  <si>
    <t>application développement d'un service sportif: métier de coach sportif</t>
  </si>
  <si>
    <t>2-11</t>
  </si>
  <si>
    <t>Ecrit /Oral</t>
  </si>
  <si>
    <t>SADA13D</t>
  </si>
  <si>
    <t>13D</t>
  </si>
  <si>
    <t>connaissances pédagogiques générales et pratiques</t>
  </si>
  <si>
    <t>Pratique/Ecrit /Dossier</t>
  </si>
  <si>
    <t>SADA23D</t>
  </si>
  <si>
    <t>23D</t>
  </si>
  <si>
    <t xml:space="preserve">Traumatologie sportive: approche en kinesithérapie &amp; osthéopathie </t>
  </si>
  <si>
    <t>Y.Ferrie</t>
  </si>
  <si>
    <t>2-12</t>
  </si>
  <si>
    <t xml:space="preserve">Ecrit </t>
  </si>
  <si>
    <t>SADA23E</t>
  </si>
  <si>
    <t>23E</t>
  </si>
  <si>
    <t>Physiologie appliquée à la préparation physique: application sports de raquettes</t>
  </si>
  <si>
    <t>2-13</t>
  </si>
  <si>
    <t>Pratique/écrit/Synthèse</t>
  </si>
  <si>
    <t>BdC 4</t>
  </si>
  <si>
    <t>Commercialisation de services et articles liés au sport et à l'activité physique</t>
  </si>
  <si>
    <t xml:space="preserve">A.Roussel </t>
  </si>
  <si>
    <t>A.Hossard</t>
  </si>
  <si>
    <t>SADA14</t>
  </si>
  <si>
    <t>Gestion, droit du sport et marketing sportif</t>
  </si>
  <si>
    <t>A.Roussel</t>
  </si>
  <si>
    <t>SADA24</t>
  </si>
  <si>
    <t>Gestion, commerce, GRH et collectivités territoriales</t>
  </si>
  <si>
    <t>SADA14A</t>
  </si>
  <si>
    <t>14A</t>
  </si>
  <si>
    <t>Gestion comptable et financière</t>
  </si>
  <si>
    <t>W.Bilot</t>
  </si>
  <si>
    <t>écrit</t>
  </si>
  <si>
    <t>SADA24A</t>
  </si>
  <si>
    <t>24A</t>
  </si>
  <si>
    <t>JL.Boussagol</t>
  </si>
  <si>
    <t>oral</t>
  </si>
  <si>
    <t>SADA14B</t>
  </si>
  <si>
    <t>14B</t>
  </si>
  <si>
    <t>Cadre légal et règlementaire des actions en APS</t>
  </si>
  <si>
    <r>
      <rPr>
        <strike/>
        <sz val="12"/>
        <color rgb="FF000000"/>
        <rFont val="Calibri"/>
      </rPr>
      <t xml:space="preserve">12 </t>
    </r>
    <r>
      <rPr>
        <sz val="12"/>
        <color rgb="FFFF0000"/>
        <rFont val="Calibri"/>
      </rPr>
      <t>16</t>
    </r>
  </si>
  <si>
    <t>P.Verdier</t>
  </si>
  <si>
    <t>2-6</t>
  </si>
  <si>
    <t>SADA24B</t>
  </si>
  <si>
    <t>24B</t>
  </si>
  <si>
    <t>Commercialisation</t>
  </si>
  <si>
    <t>L Dearaujo</t>
  </si>
  <si>
    <t>2-15</t>
  </si>
  <si>
    <t>écrit /oral</t>
  </si>
  <si>
    <t>SADA14C</t>
  </si>
  <si>
    <t>14C</t>
  </si>
  <si>
    <t>Bases de marketing sportif</t>
  </si>
  <si>
    <r>
      <rPr>
        <strike/>
        <sz val="12"/>
        <color rgb="FF000000"/>
        <rFont val="Calibri"/>
        <scheme val="minor"/>
      </rPr>
      <t>30</t>
    </r>
    <r>
      <rPr>
        <sz val="12"/>
        <color rgb="FF000000"/>
        <rFont val="Calibri"/>
        <scheme val="minor"/>
      </rPr>
      <t xml:space="preserve"> </t>
    </r>
    <r>
      <rPr>
        <sz val="12"/>
        <color rgb="FFFF0000"/>
        <rFont val="Calibri"/>
        <scheme val="minor"/>
      </rPr>
      <t>18</t>
    </r>
  </si>
  <si>
    <t>SADA24C</t>
  </si>
  <si>
    <t>24C</t>
  </si>
  <si>
    <t>Définir et mettre en avant son identité professionnelle</t>
  </si>
  <si>
    <t>écrit / oral</t>
  </si>
  <si>
    <t>SADA24D</t>
  </si>
  <si>
    <t>24D</t>
  </si>
  <si>
    <t>Les politiques sportives: les grands enjeux nationaux</t>
  </si>
  <si>
    <t>2-7</t>
  </si>
  <si>
    <t xml:space="preserve">Semestre 3 </t>
  </si>
  <si>
    <t>Semestre 4</t>
  </si>
  <si>
    <t>SADA31</t>
  </si>
  <si>
    <t>Communication , événementiel</t>
  </si>
  <si>
    <t>SADA41</t>
  </si>
  <si>
    <t>SADA31A</t>
  </si>
  <si>
    <t>31A</t>
  </si>
  <si>
    <t>langues étrangères:"approche commerciale"</t>
  </si>
  <si>
    <t>SADA41A</t>
  </si>
  <si>
    <t>41A</t>
  </si>
  <si>
    <t>La communication</t>
  </si>
  <si>
    <t>Oral/Ecrit</t>
  </si>
  <si>
    <t>SADA31B</t>
  </si>
  <si>
    <t>31B</t>
  </si>
  <si>
    <t>Ecrit/Oral</t>
  </si>
  <si>
    <t>SADA41B</t>
  </si>
  <si>
    <t>41B</t>
  </si>
  <si>
    <t>Concours de création de projets innovants rattachés au domaine sportif</t>
  </si>
  <si>
    <t>SADA31C</t>
  </si>
  <si>
    <t>31C</t>
  </si>
  <si>
    <t xml:space="preserve">Communication digitale </t>
  </si>
  <si>
    <t>SADA41C</t>
  </si>
  <si>
    <t>41C</t>
  </si>
  <si>
    <t>Gestion de projet dans l'événementiel sportif</t>
  </si>
  <si>
    <t>Pratique/Bilan</t>
  </si>
  <si>
    <t>SADA31D</t>
  </si>
  <si>
    <t>31D</t>
  </si>
  <si>
    <t>Oral/support</t>
  </si>
  <si>
    <t>SADA32</t>
  </si>
  <si>
    <t>SADA42</t>
  </si>
  <si>
    <t>SADA32A</t>
  </si>
  <si>
    <t>32A</t>
  </si>
  <si>
    <t>Oral/Support</t>
  </si>
  <si>
    <t>SADA42A</t>
  </si>
  <si>
    <t>42A</t>
  </si>
  <si>
    <t>Oral  &amp; Support</t>
  </si>
  <si>
    <t>SADA32B</t>
  </si>
  <si>
    <t>32B</t>
  </si>
  <si>
    <t>Oral/ Fiches missions</t>
  </si>
  <si>
    <t>SADA42B</t>
  </si>
  <si>
    <t>42B</t>
  </si>
  <si>
    <t>Oral &amp; Fiches missions</t>
  </si>
  <si>
    <t>SADA32C</t>
  </si>
  <si>
    <t>32C</t>
  </si>
  <si>
    <t>STAGE N°3 en immertion professionnelle ou CONTRAT D'ALTERNANCE</t>
  </si>
  <si>
    <t>SADA42C</t>
  </si>
  <si>
    <t>42C</t>
  </si>
  <si>
    <t>STAGE N°4 en immertion professionnelle OU CONTRAT D'ALTERNANCE</t>
  </si>
  <si>
    <t>SA2TEDS</t>
  </si>
  <si>
    <t>MM</t>
  </si>
  <si>
    <t>NON</t>
  </si>
  <si>
    <t>UE542</t>
  </si>
  <si>
    <t>Transition écologique et Développement Soutenable en STAPS</t>
  </si>
  <si>
    <t>O. Obin</t>
  </si>
  <si>
    <t>SA2TEDSA</t>
  </si>
  <si>
    <t>UE542A</t>
  </si>
  <si>
    <t>TEDS en STAPS</t>
  </si>
  <si>
    <t>CM</t>
  </si>
  <si>
    <t>CT</t>
  </si>
  <si>
    <t>QCM</t>
  </si>
  <si>
    <t>30 min</t>
  </si>
  <si>
    <t>SA2TEDSB</t>
  </si>
  <si>
    <t>UE542B</t>
  </si>
  <si>
    <t>SADA33</t>
  </si>
  <si>
    <t>Compétences sportives, pédagogiques et méthodologie de l'entrainement</t>
  </si>
  <si>
    <t>SADA43</t>
  </si>
  <si>
    <t>Compétences sportives, pédagogiques et coaching mental</t>
  </si>
  <si>
    <t>SADA33A</t>
  </si>
  <si>
    <t>33A</t>
  </si>
  <si>
    <t>maitrise technique &amp; animation sur des APS proposées</t>
  </si>
  <si>
    <t>Pratique /conception de séances</t>
  </si>
  <si>
    <t>SADA43A</t>
  </si>
  <si>
    <t>43A</t>
  </si>
  <si>
    <t xml:space="preserve">approche managériale de la pratique sportive et conception de séances </t>
  </si>
  <si>
    <t>Pratique</t>
  </si>
  <si>
    <t>SADA33B</t>
  </si>
  <si>
    <t>33B</t>
  </si>
  <si>
    <t>méthodologie de l'action d'entrainement</t>
  </si>
  <si>
    <t>Oral/ Dossier</t>
  </si>
  <si>
    <t>SADA43B</t>
  </si>
  <si>
    <t>43B</t>
  </si>
  <si>
    <t>Approche du coaching Mental</t>
  </si>
  <si>
    <t>SADA33C</t>
  </si>
  <si>
    <t>33C</t>
  </si>
  <si>
    <t>psychologie des apprentissages moteurs</t>
  </si>
  <si>
    <t>SADA43C</t>
  </si>
  <si>
    <t>43C</t>
  </si>
  <si>
    <t>langues étrangères:"approche pédagogique"</t>
  </si>
  <si>
    <t>A.Gayaud &amp; AL tardy</t>
  </si>
  <si>
    <t>Oral /Pratique</t>
  </si>
  <si>
    <t>SADA33D</t>
  </si>
  <si>
    <t>33D</t>
  </si>
  <si>
    <t>Evolution des pratiques sportives</t>
  </si>
  <si>
    <t>SADA43D</t>
  </si>
  <si>
    <t>43D</t>
  </si>
  <si>
    <t>Préparation mentale: connaissance de soi &amp; gestion de ses émotions</t>
  </si>
  <si>
    <t>SADA34</t>
  </si>
  <si>
    <t>Gestion, marketing opérationnel, Management, Sponsoring</t>
  </si>
  <si>
    <t>SADA44</t>
  </si>
  <si>
    <t>Gestion, action commerciales, négociation et collectivités territoriales</t>
  </si>
  <si>
    <t>SADA34A</t>
  </si>
  <si>
    <t>34A</t>
  </si>
  <si>
    <t>Gestion comptable et financière: cours appliqué INECO</t>
  </si>
  <si>
    <t>SADA44A</t>
  </si>
  <si>
    <t>44A</t>
  </si>
  <si>
    <t>gestion comptable appliquée et analyse financière</t>
  </si>
  <si>
    <t>écrit/ oral</t>
  </si>
  <si>
    <t>SADA34B</t>
  </si>
  <si>
    <t>34B</t>
  </si>
  <si>
    <t>Marketing opérationnel et sponsoring</t>
  </si>
  <si>
    <t>2-9</t>
  </si>
  <si>
    <t>SADA44B</t>
  </si>
  <si>
    <t>44B</t>
  </si>
  <si>
    <t>Le projet sportif territorial:exemples concrets de politiques sportives</t>
  </si>
  <si>
    <t>N.Rouquairol</t>
  </si>
  <si>
    <t>SADA34C</t>
  </si>
  <si>
    <t>34C</t>
  </si>
  <si>
    <t>Management d'équipes</t>
  </si>
  <si>
    <t>SADA44C</t>
  </si>
  <si>
    <t>44C</t>
  </si>
  <si>
    <t>Actions commerciales de clubs</t>
  </si>
  <si>
    <t>écrit / Oral</t>
  </si>
  <si>
    <t>SADA34D</t>
  </si>
  <si>
    <t>34D</t>
  </si>
  <si>
    <t>Vers une recherche de sponsoring efficace</t>
  </si>
  <si>
    <t>N. Galonnier</t>
  </si>
  <si>
    <t>SADA44D</t>
  </si>
  <si>
    <t>44D</t>
  </si>
  <si>
    <t>Négociation</t>
  </si>
  <si>
    <t>L.Dearaujo</t>
  </si>
  <si>
    <r>
      <rPr>
        <sz val="12"/>
        <color rgb="FF000000"/>
        <rFont val="Calibri"/>
        <scheme val="minor"/>
      </rPr>
      <t xml:space="preserve">Gestion de l'événementiel </t>
    </r>
  </si>
  <si>
    <t xml:space="preserve">M.Esteoule </t>
  </si>
  <si>
    <t>E.Perera</t>
  </si>
  <si>
    <t>L.Marin / D Nourrit</t>
  </si>
  <si>
    <t>F.Chevallier &amp; AL tardy</t>
  </si>
  <si>
    <t xml:space="preserve">M Esteoule </t>
  </si>
  <si>
    <t>Oui</t>
  </si>
  <si>
    <t>M Souchu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</si>
</sst>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20"/>
      <color theme="0" tint="-0.249977111117893"/>
      <name val="Calibri"/>
      <family val="2"/>
      <scheme val="minor"/>
    </font>
    <font>
      <sz val="12"/>
      <color rgb="FF000000"/>
      <name val="Calibri"/>
      <scheme val="minor"/>
    </font>
    <font>
      <sz val="12"/>
      <color theme="1"/>
      <name val="Calibri"/>
      <scheme val="minor"/>
    </font>
    <font>
      <sz val="12"/>
      <color rgb="FFFF0000"/>
      <name val="Calibri"/>
      <scheme val="minor"/>
    </font>
    <font>
      <strike/>
      <sz val="12"/>
      <color rgb="FF000000"/>
      <name val="Calibri"/>
      <scheme val="minor"/>
    </font>
    <font>
      <strike/>
      <sz val="12"/>
      <color rgb="FF000000"/>
      <name val="Calibri"/>
    </font>
    <font>
      <sz val="12"/>
      <color rgb="FFFF0000"/>
      <name val="Calibri"/>
    </font>
    <font>
      <sz val="12"/>
      <color theme="1"/>
      <name val="Calibri"/>
    </font>
    <font>
      <sz val="12"/>
      <name val="Calibri"/>
      <family val="2"/>
    </font>
    <font>
      <strike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FC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DE3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1">
    <xf numFmtId="0" fontId="0" fillId="0" borderId="0"/>
  </cellStyleXfs>
  <cellXfs count="916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1" fillId="4" borderId="13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right"/>
    </xf>
    <xf numFmtId="0" fontId="11" fillId="2" borderId="18" xfId="0" applyFont="1" applyFill="1" applyBorder="1"/>
    <xf numFmtId="0" fontId="11" fillId="2" borderId="25" xfId="0" applyFont="1" applyFill="1" applyBorder="1"/>
    <xf numFmtId="0" fontId="4" fillId="2" borderId="17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0" fontId="1" fillId="3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/>
    </xf>
    <xf numFmtId="0" fontId="1" fillId="4" borderId="10" xfId="0" applyFont="1" applyFill="1" applyBorder="1" applyAlignment="1">
      <alignment horizontal="center" vertical="top" wrapText="1"/>
    </xf>
    <xf numFmtId="0" fontId="1" fillId="4" borderId="71" xfId="0" applyFont="1" applyFill="1" applyBorder="1" applyAlignment="1">
      <alignment horizontal="center" vertical="top" wrapText="1"/>
    </xf>
    <xf numFmtId="0" fontId="2" fillId="4" borderId="6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/>
    </xf>
    <xf numFmtId="0" fontId="0" fillId="6" borderId="0" xfId="0" applyFill="1"/>
    <xf numFmtId="0" fontId="8" fillId="5" borderId="73" xfId="0" applyFont="1" applyFill="1" applyBorder="1" applyAlignment="1">
      <alignment horizontal="left"/>
    </xf>
    <xf numFmtId="0" fontId="8" fillId="5" borderId="74" xfId="0" applyFont="1" applyFill="1" applyBorder="1" applyAlignment="1">
      <alignment horizontal="left"/>
    </xf>
    <xf numFmtId="0" fontId="8" fillId="5" borderId="75" xfId="0" applyFont="1" applyFill="1" applyBorder="1" applyAlignment="1">
      <alignment horizontal="left"/>
    </xf>
    <xf numFmtId="0" fontId="8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13" fillId="5" borderId="63" xfId="0" applyFont="1" applyFill="1" applyBorder="1" applyAlignment="1">
      <alignment horizontal="center" vertical="center"/>
    </xf>
    <xf numFmtId="0" fontId="13" fillId="5" borderId="88" xfId="0" applyFont="1" applyFill="1" applyBorder="1" applyAlignment="1">
      <alignment horizontal="center" vertical="center"/>
    </xf>
    <xf numFmtId="0" fontId="6" fillId="6" borderId="0" xfId="0" applyFont="1" applyFill="1"/>
    <xf numFmtId="0" fontId="7" fillId="6" borderId="0" xfId="0" quotePrefix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11" fillId="2" borderId="5" xfId="0" applyFont="1" applyFill="1" applyBorder="1"/>
    <xf numFmtId="0" fontId="11" fillId="2" borderId="29" xfId="0" applyFont="1" applyFill="1" applyBorder="1"/>
    <xf numFmtId="0" fontId="14" fillId="6" borderId="0" xfId="0" applyFont="1" applyFill="1" applyAlignment="1">
      <alignment horizontal="center"/>
    </xf>
    <xf numFmtId="0" fontId="13" fillId="6" borderId="0" xfId="0" quotePrefix="1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2" fillId="4" borderId="92" xfId="0" applyFont="1" applyFill="1" applyBorder="1" applyAlignment="1">
      <alignment horizontal="center" vertical="center" wrapText="1"/>
    </xf>
    <xf numFmtId="0" fontId="1" fillId="4" borderId="92" xfId="0" applyFont="1" applyFill="1" applyBorder="1" applyAlignment="1">
      <alignment horizontal="center" vertical="top" wrapText="1"/>
    </xf>
    <xf numFmtId="0" fontId="10" fillId="4" borderId="92" xfId="0" applyFont="1" applyFill="1" applyBorder="1" applyAlignment="1">
      <alignment horizontal="center" vertical="center" wrapText="1"/>
    </xf>
    <xf numFmtId="0" fontId="1" fillId="4" borderId="93" xfId="0" applyFont="1" applyFill="1" applyBorder="1" applyAlignment="1">
      <alignment horizontal="center" vertical="top" wrapText="1"/>
    </xf>
    <xf numFmtId="0" fontId="8" fillId="5" borderId="84" xfId="0" applyFont="1" applyFill="1" applyBorder="1" applyAlignment="1">
      <alignment horizontal="center" vertical="center"/>
    </xf>
    <xf numFmtId="0" fontId="13" fillId="5" borderId="77" xfId="0" applyFont="1" applyFill="1" applyBorder="1" applyAlignment="1">
      <alignment horizontal="center" vertical="center"/>
    </xf>
    <xf numFmtId="0" fontId="13" fillId="5" borderId="78" xfId="0" applyFont="1" applyFill="1" applyBorder="1" applyAlignment="1">
      <alignment horizontal="center" vertical="center"/>
    </xf>
    <xf numFmtId="0" fontId="13" fillId="5" borderId="79" xfId="0" applyFont="1" applyFill="1" applyBorder="1" applyAlignment="1">
      <alignment horizontal="center" vertical="center"/>
    </xf>
    <xf numFmtId="0" fontId="8" fillId="5" borderId="98" xfId="0" applyFont="1" applyFill="1" applyBorder="1" applyAlignment="1">
      <alignment horizontal="left"/>
    </xf>
    <xf numFmtId="0" fontId="8" fillId="5" borderId="85" xfId="0" applyFont="1" applyFill="1" applyBorder="1" applyAlignment="1">
      <alignment horizontal="left"/>
    </xf>
    <xf numFmtId="0" fontId="1" fillId="3" borderId="70" xfId="0" applyFont="1" applyFill="1" applyBorder="1" applyAlignment="1">
      <alignment horizontal="center" vertical="top" wrapText="1"/>
    </xf>
    <xf numFmtId="0" fontId="1" fillId="4" borderId="96" xfId="0" applyFont="1" applyFill="1" applyBorder="1" applyAlignment="1">
      <alignment horizontal="center" vertical="top" wrapText="1"/>
    </xf>
    <xf numFmtId="0" fontId="10" fillId="4" borderId="7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 wrapText="1"/>
    </xf>
    <xf numFmtId="0" fontId="0" fillId="5" borderId="100" xfId="0" applyFill="1" applyBorder="1" applyAlignment="1">
      <alignment horizontal="center" vertical="center"/>
    </xf>
    <xf numFmtId="0" fontId="8" fillId="5" borderId="101" xfId="0" applyFont="1" applyFill="1" applyBorder="1" applyAlignment="1">
      <alignment horizontal="center" vertical="center"/>
    </xf>
    <xf numFmtId="0" fontId="1" fillId="4" borderId="7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16" fontId="13" fillId="6" borderId="0" xfId="0" quotePrefix="1" applyNumberFormat="1" applyFont="1" applyFill="1" applyAlignment="1">
      <alignment horizontal="center"/>
    </xf>
    <xf numFmtId="0" fontId="13" fillId="6" borderId="0" xfId="0" quotePrefix="1" applyFont="1" applyFill="1" applyAlignment="1">
      <alignment horizontal="center"/>
    </xf>
    <xf numFmtId="0" fontId="13" fillId="5" borderId="61" xfId="0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3" fillId="5" borderId="8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9" xfId="0" applyFont="1" applyFill="1" applyBorder="1" applyAlignment="1">
      <alignment vertical="top"/>
    </xf>
    <xf numFmtId="0" fontId="1" fillId="3" borderId="97" xfId="0" applyFont="1" applyFill="1" applyBorder="1" applyAlignment="1">
      <alignment vertical="top"/>
    </xf>
    <xf numFmtId="0" fontId="1" fillId="3" borderId="93" xfId="0" applyFont="1" applyFill="1" applyBorder="1" applyAlignment="1">
      <alignment horizontal="center" vertical="top" wrapText="1"/>
    </xf>
    <xf numFmtId="0" fontId="8" fillId="5" borderId="83" xfId="0" applyFont="1" applyFill="1" applyBorder="1" applyAlignment="1">
      <alignment horizontal="center" vertical="center"/>
    </xf>
    <xf numFmtId="0" fontId="8" fillId="5" borderId="61" xfId="0" applyFont="1" applyFill="1" applyBorder="1" applyAlignment="1">
      <alignment horizontal="center" vertical="center"/>
    </xf>
    <xf numFmtId="0" fontId="1" fillId="3" borderId="70" xfId="0" applyFont="1" applyFill="1" applyBorder="1" applyAlignment="1">
      <alignment vertical="top"/>
    </xf>
    <xf numFmtId="0" fontId="1" fillId="3" borderId="12" xfId="0" applyFont="1" applyFill="1" applyBorder="1" applyAlignment="1">
      <alignment vertical="top"/>
    </xf>
    <xf numFmtId="0" fontId="1" fillId="4" borderId="13" xfId="0" applyFont="1" applyFill="1" applyBorder="1" applyAlignment="1">
      <alignment horizontal="center" vertical="center" wrapText="1"/>
    </xf>
    <xf numFmtId="0" fontId="8" fillId="5" borderId="77" xfId="0" applyFont="1" applyFill="1" applyBorder="1" applyAlignment="1">
      <alignment horizontal="center"/>
    </xf>
    <xf numFmtId="0" fontId="8" fillId="5" borderId="7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3" fillId="5" borderId="8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/>
    </xf>
    <xf numFmtId="0" fontId="5" fillId="2" borderId="0" xfId="0" applyFont="1" applyFill="1"/>
    <xf numFmtId="0" fontId="1" fillId="4" borderId="6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24" xfId="0" applyFont="1" applyFill="1" applyBorder="1" applyAlignment="1">
      <alignment horizontal="center" vertical="center"/>
    </xf>
    <xf numFmtId="0" fontId="11" fillId="2" borderId="12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" fillId="3" borderId="70" xfId="0" applyFont="1" applyFill="1" applyBorder="1" applyAlignment="1">
      <alignment horizontal="center" vertical="center" wrapText="1"/>
    </xf>
    <xf numFmtId="0" fontId="1" fillId="4" borderId="96" xfId="0" applyFont="1" applyFill="1" applyBorder="1" applyAlignment="1">
      <alignment horizontal="center" vertical="center" wrapText="1"/>
    </xf>
    <xf numFmtId="0" fontId="9" fillId="5" borderId="77" xfId="0" applyFont="1" applyFill="1" applyBorder="1" applyAlignment="1">
      <alignment horizontal="center" vertical="center"/>
    </xf>
    <xf numFmtId="0" fontId="8" fillId="5" borderId="78" xfId="0" applyFont="1" applyFill="1" applyBorder="1" applyAlignment="1">
      <alignment horizontal="center" vertical="center"/>
    </xf>
    <xf numFmtId="0" fontId="8" fillId="5" borderId="79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13" fillId="5" borderId="99" xfId="0" applyFont="1" applyFill="1" applyBorder="1" applyAlignment="1">
      <alignment horizontal="center" vertical="center"/>
    </xf>
    <xf numFmtId="0" fontId="14" fillId="5" borderId="99" xfId="0" applyFont="1" applyFill="1" applyBorder="1" applyAlignment="1">
      <alignment horizontal="center" vertical="center"/>
    </xf>
    <xf numFmtId="0" fontId="13" fillId="5" borderId="100" xfId="0" applyFont="1" applyFill="1" applyBorder="1" applyAlignment="1">
      <alignment horizontal="center" vertical="center"/>
    </xf>
    <xf numFmtId="0" fontId="13" fillId="5" borderId="101" xfId="0" applyFont="1" applyFill="1" applyBorder="1" applyAlignment="1">
      <alignment horizontal="center" vertical="center"/>
    </xf>
    <xf numFmtId="0" fontId="13" fillId="5" borderId="76" xfId="0" applyFont="1" applyFill="1" applyBorder="1" applyAlignment="1">
      <alignment horizontal="center" vertical="center"/>
    </xf>
    <xf numFmtId="0" fontId="8" fillId="5" borderId="77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4" fillId="5" borderId="76" xfId="0" applyFont="1" applyFill="1" applyBorder="1" applyAlignment="1">
      <alignment horizontal="center" vertical="center"/>
    </xf>
    <xf numFmtId="16" fontId="13" fillId="5" borderId="77" xfId="0" quotePrefix="1" applyNumberFormat="1" applyFont="1" applyFill="1" applyBorder="1" applyAlignment="1">
      <alignment horizontal="center" vertical="center"/>
    </xf>
    <xf numFmtId="0" fontId="13" fillId="5" borderId="78" xfId="0" quotePrefix="1" applyFont="1" applyFill="1" applyBorder="1" applyAlignment="1">
      <alignment horizontal="center" vertical="center"/>
    </xf>
    <xf numFmtId="0" fontId="8" fillId="10" borderId="78" xfId="0" applyFont="1" applyFill="1" applyBorder="1" applyAlignment="1">
      <alignment horizontal="center" vertical="center"/>
    </xf>
    <xf numFmtId="0" fontId="8" fillId="10" borderId="102" xfId="0" applyFont="1" applyFill="1" applyBorder="1" applyAlignment="1">
      <alignment horizontal="center" vertical="center"/>
    </xf>
    <xf numFmtId="0" fontId="14" fillId="5" borderId="122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123" xfId="0" applyFont="1" applyFill="1" applyBorder="1" applyAlignment="1">
      <alignment horizontal="center" vertical="center"/>
    </xf>
    <xf numFmtId="0" fontId="13" fillId="9" borderId="63" xfId="0" applyFont="1" applyFill="1" applyBorder="1" applyAlignment="1">
      <alignment horizontal="center"/>
    </xf>
    <xf numFmtId="0" fontId="8" fillId="9" borderId="90" xfId="0" applyFont="1" applyFill="1" applyBorder="1" applyAlignment="1">
      <alignment horizontal="center" vertical="center"/>
    </xf>
    <xf numFmtId="0" fontId="8" fillId="9" borderId="84" xfId="0" applyFont="1" applyFill="1" applyBorder="1" applyAlignment="1">
      <alignment horizontal="center" vertical="center"/>
    </xf>
    <xf numFmtId="0" fontId="8" fillId="9" borderId="66" xfId="0" applyFont="1" applyFill="1" applyBorder="1" applyAlignment="1">
      <alignment horizontal="left"/>
    </xf>
    <xf numFmtId="0" fontId="9" fillId="9" borderId="67" xfId="0" applyFont="1" applyFill="1" applyBorder="1" applyAlignment="1">
      <alignment horizontal="center"/>
    </xf>
    <xf numFmtId="0" fontId="13" fillId="9" borderId="67" xfId="0" applyFont="1" applyFill="1" applyBorder="1" applyAlignment="1">
      <alignment horizontal="center"/>
    </xf>
    <xf numFmtId="0" fontId="8" fillId="9" borderId="38" xfId="0" applyFont="1" applyFill="1" applyBorder="1" applyAlignment="1">
      <alignment horizontal="left"/>
    </xf>
    <xf numFmtId="0" fontId="0" fillId="9" borderId="34" xfId="0" applyFill="1" applyBorder="1" applyAlignment="1">
      <alignment horizontal="center"/>
    </xf>
    <xf numFmtId="0" fontId="13" fillId="9" borderId="34" xfId="0" applyFont="1" applyFill="1" applyBorder="1" applyAlignment="1">
      <alignment horizontal="center"/>
    </xf>
    <xf numFmtId="0" fontId="9" fillId="9" borderId="41" xfId="0" applyFont="1" applyFill="1" applyBorder="1" applyAlignment="1">
      <alignment horizontal="center"/>
    </xf>
    <xf numFmtId="0" fontId="13" fillId="9" borderId="41" xfId="0" applyFont="1" applyFill="1" applyBorder="1" applyAlignment="1">
      <alignment horizontal="center"/>
    </xf>
    <xf numFmtId="0" fontId="14" fillId="9" borderId="41" xfId="0" applyFont="1" applyFill="1" applyBorder="1" applyAlignment="1">
      <alignment horizontal="center"/>
    </xf>
    <xf numFmtId="0" fontId="13" fillId="9" borderId="73" xfId="0" applyFont="1" applyFill="1" applyBorder="1" applyAlignment="1">
      <alignment horizontal="center" vertical="center"/>
    </xf>
    <xf numFmtId="0" fontId="13" fillId="9" borderId="35" xfId="0" applyFont="1" applyFill="1" applyBorder="1"/>
    <xf numFmtId="0" fontId="13" fillId="9" borderId="75" xfId="0" applyFont="1" applyFill="1" applyBorder="1" applyAlignment="1">
      <alignment horizontal="center" vertical="center"/>
    </xf>
    <xf numFmtId="0" fontId="13" fillId="9" borderId="38" xfId="0" applyFont="1" applyFill="1" applyBorder="1"/>
    <xf numFmtId="0" fontId="13" fillId="9" borderId="98" xfId="0" applyFont="1" applyFill="1" applyBorder="1" applyAlignment="1">
      <alignment horizontal="center" vertical="center"/>
    </xf>
    <xf numFmtId="0" fontId="13" fillId="9" borderId="58" xfId="0" applyFont="1" applyFill="1" applyBorder="1"/>
    <xf numFmtId="0" fontId="13" fillId="9" borderId="85" xfId="0" applyFont="1" applyFill="1" applyBorder="1" applyAlignment="1">
      <alignment horizontal="center" vertical="center"/>
    </xf>
    <xf numFmtId="0" fontId="13" fillId="9" borderId="40" xfId="0" applyFont="1" applyFill="1" applyBorder="1"/>
    <xf numFmtId="0" fontId="1" fillId="3" borderId="96" xfId="0" applyFont="1" applyFill="1" applyBorder="1" applyAlignment="1">
      <alignment horizontal="center" vertical="center" wrapText="1"/>
    </xf>
    <xf numFmtId="0" fontId="8" fillId="9" borderId="99" xfId="0" applyFont="1" applyFill="1" applyBorder="1" applyAlignment="1">
      <alignment horizontal="center" vertical="center"/>
    </xf>
    <xf numFmtId="0" fontId="8" fillId="9" borderId="83" xfId="0" applyFont="1" applyFill="1" applyBorder="1" applyAlignment="1">
      <alignment horizontal="center" vertical="center"/>
    </xf>
    <xf numFmtId="0" fontId="8" fillId="9" borderId="61" xfId="0" applyFont="1" applyFill="1" applyBorder="1" applyAlignment="1">
      <alignment horizontal="center" vertical="center"/>
    </xf>
    <xf numFmtId="0" fontId="8" fillId="9" borderId="100" xfId="0" applyFont="1" applyFill="1" applyBorder="1" applyAlignment="1">
      <alignment horizontal="center" vertical="center"/>
    </xf>
    <xf numFmtId="0" fontId="8" fillId="9" borderId="10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 wrapText="1"/>
    </xf>
    <xf numFmtId="0" fontId="8" fillId="9" borderId="35" xfId="0" applyFont="1" applyFill="1" applyBorder="1" applyAlignment="1">
      <alignment horizontal="left"/>
    </xf>
    <xf numFmtId="0" fontId="9" fillId="9" borderId="36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0" fontId="14" fillId="9" borderId="84" xfId="0" applyFont="1" applyFill="1" applyBorder="1" applyAlignment="1">
      <alignment horizontal="center"/>
    </xf>
    <xf numFmtId="0" fontId="8" fillId="9" borderId="74" xfId="0" applyFont="1" applyFill="1" applyBorder="1" applyAlignment="1">
      <alignment horizontal="left"/>
    </xf>
    <xf numFmtId="0" fontId="8" fillId="9" borderId="75" xfId="0" applyFont="1" applyFill="1" applyBorder="1" applyAlignment="1">
      <alignment horizontal="left"/>
    </xf>
    <xf numFmtId="0" fontId="8" fillId="9" borderId="85" xfId="0" applyFont="1" applyFill="1" applyBorder="1" applyAlignment="1">
      <alignment horizontal="left"/>
    </xf>
    <xf numFmtId="0" fontId="13" fillId="9" borderId="94" xfId="0" applyFont="1" applyFill="1" applyBorder="1" applyAlignment="1">
      <alignment horizontal="center"/>
    </xf>
    <xf numFmtId="16" fontId="13" fillId="9" borderId="88" xfId="0" quotePrefix="1" applyNumberFormat="1" applyFont="1" applyFill="1" applyBorder="1" applyAlignment="1">
      <alignment horizontal="center"/>
    </xf>
    <xf numFmtId="0" fontId="8" fillId="9" borderId="78" xfId="0" applyFont="1" applyFill="1" applyBorder="1" applyAlignment="1">
      <alignment horizontal="center"/>
    </xf>
    <xf numFmtId="0" fontId="8" fillId="9" borderId="79" xfId="0" applyFont="1" applyFill="1" applyBorder="1" applyAlignment="1">
      <alignment horizontal="center"/>
    </xf>
    <xf numFmtId="0" fontId="13" fillId="9" borderId="90" xfId="0" applyFont="1" applyFill="1" applyBorder="1" applyAlignment="1">
      <alignment horizontal="center"/>
    </xf>
    <xf numFmtId="0" fontId="13" fillId="9" borderId="61" xfId="0" applyFont="1" applyFill="1" applyBorder="1" applyAlignment="1">
      <alignment horizontal="center"/>
    </xf>
    <xf numFmtId="0" fontId="1" fillId="3" borderId="4" xfId="0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3" borderId="9" xfId="0" applyFont="1" applyFill="1" applyBorder="1" applyAlignment="1">
      <alignment vertical="center"/>
    </xf>
    <xf numFmtId="0" fontId="1" fillId="3" borderId="70" xfId="0" applyFont="1" applyFill="1" applyBorder="1" applyAlignment="1">
      <alignment vertical="center"/>
    </xf>
    <xf numFmtId="0" fontId="8" fillId="9" borderId="40" xfId="0" applyFont="1" applyFill="1" applyBorder="1" applyAlignment="1">
      <alignment horizontal="left"/>
    </xf>
    <xf numFmtId="0" fontId="8" fillId="5" borderId="73" xfId="0" applyFont="1" applyFill="1" applyBorder="1" applyAlignment="1">
      <alignment horizontal="left" vertical="center"/>
    </xf>
    <xf numFmtId="0" fontId="8" fillId="5" borderId="75" xfId="0" applyFont="1" applyFill="1" applyBorder="1" applyAlignment="1">
      <alignment horizontal="left" vertical="center"/>
    </xf>
    <xf numFmtId="0" fontId="8" fillId="5" borderId="85" xfId="0" applyFont="1" applyFill="1" applyBorder="1" applyAlignment="1">
      <alignment horizontal="left" vertical="center"/>
    </xf>
    <xf numFmtId="0" fontId="0" fillId="5" borderId="73" xfId="0" applyFill="1" applyBorder="1" applyAlignment="1">
      <alignment horizontal="left" vertical="center"/>
    </xf>
    <xf numFmtId="0" fontId="0" fillId="5" borderId="75" xfId="0" applyFill="1" applyBorder="1" applyAlignment="1">
      <alignment horizontal="left" vertical="center"/>
    </xf>
    <xf numFmtId="0" fontId="0" fillId="5" borderId="85" xfId="0" applyFill="1" applyBorder="1" applyAlignment="1">
      <alignment horizontal="left" vertical="center"/>
    </xf>
    <xf numFmtId="0" fontId="8" fillId="5" borderId="119" xfId="0" applyFont="1" applyFill="1" applyBorder="1" applyAlignment="1">
      <alignment horizontal="left" vertical="center"/>
    </xf>
    <xf numFmtId="0" fontId="8" fillId="5" borderId="120" xfId="0" applyFont="1" applyFill="1" applyBorder="1" applyAlignment="1">
      <alignment horizontal="left" vertical="center"/>
    </xf>
    <xf numFmtId="0" fontId="0" fillId="5" borderId="119" xfId="0" applyFill="1" applyBorder="1" applyAlignment="1">
      <alignment horizontal="left" vertical="center"/>
    </xf>
    <xf numFmtId="0" fontId="0" fillId="5" borderId="120" xfId="0" applyFill="1" applyBorder="1" applyAlignment="1">
      <alignment horizontal="left" vertical="center"/>
    </xf>
    <xf numFmtId="0" fontId="0" fillId="5" borderId="121" xfId="0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6" fillId="2" borderId="0" xfId="0" applyFont="1" applyFill="1"/>
    <xf numFmtId="0" fontId="0" fillId="5" borderId="77" xfId="0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1" fillId="5" borderId="79" xfId="0" applyFont="1" applyFill="1" applyBorder="1" applyAlignment="1">
      <alignment horizontal="center" vertical="center"/>
    </xf>
    <xf numFmtId="0" fontId="1" fillId="9" borderId="99" xfId="0" applyFont="1" applyFill="1" applyBorder="1" applyAlignment="1">
      <alignment horizontal="center" vertical="center"/>
    </xf>
    <xf numFmtId="0" fontId="1" fillId="9" borderId="100" xfId="0" applyFont="1" applyFill="1" applyBorder="1" applyAlignment="1">
      <alignment horizontal="center" vertical="center"/>
    </xf>
    <xf numFmtId="0" fontId="0" fillId="5" borderId="101" xfId="0" applyFill="1" applyBorder="1" applyAlignment="1">
      <alignment horizontal="center" vertical="center"/>
    </xf>
    <xf numFmtId="0" fontId="1" fillId="5" borderId="83" xfId="0" applyFont="1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0" fillId="5" borderId="84" xfId="0" applyFill="1" applyBorder="1" applyAlignment="1">
      <alignment horizontal="center" vertical="center"/>
    </xf>
    <xf numFmtId="0" fontId="0" fillId="5" borderId="79" xfId="0" applyFill="1" applyBorder="1" applyAlignment="1">
      <alignment horizontal="center" vertical="center"/>
    </xf>
    <xf numFmtId="0" fontId="1" fillId="5" borderId="78" xfId="0" applyFont="1" applyFill="1" applyBorder="1" applyAlignment="1">
      <alignment horizontal="center" vertical="center"/>
    </xf>
    <xf numFmtId="0" fontId="1" fillId="5" borderId="99" xfId="0" applyFont="1" applyFill="1" applyBorder="1" applyAlignment="1">
      <alignment horizontal="center" vertical="center"/>
    </xf>
    <xf numFmtId="0" fontId="1" fillId="5" borderId="100" xfId="0" applyFont="1" applyFill="1" applyBorder="1" applyAlignment="1">
      <alignment horizontal="center" vertical="center"/>
    </xf>
    <xf numFmtId="0" fontId="0" fillId="10" borderId="77" xfId="0" applyFill="1" applyBorder="1" applyAlignment="1">
      <alignment horizontal="center" vertical="center"/>
    </xf>
    <xf numFmtId="0" fontId="0" fillId="10" borderId="78" xfId="0" applyFill="1" applyBorder="1" applyAlignment="1">
      <alignment horizontal="center" vertical="center"/>
    </xf>
    <xf numFmtId="0" fontId="0" fillId="10" borderId="102" xfId="0" applyFill="1" applyBorder="1" applyAlignment="1">
      <alignment horizontal="center" vertical="center"/>
    </xf>
    <xf numFmtId="0" fontId="0" fillId="10" borderId="79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1" fillId="9" borderId="68" xfId="0" applyFont="1" applyFill="1" applyBorder="1" applyAlignment="1">
      <alignment horizontal="center"/>
    </xf>
    <xf numFmtId="0" fontId="0" fillId="9" borderId="60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1" fillId="9" borderId="67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0" fontId="0" fillId="5" borderId="78" xfId="0" applyFill="1" applyBorder="1" applyAlignment="1">
      <alignment horizontal="center"/>
    </xf>
    <xf numFmtId="0" fontId="0" fillId="5" borderId="79" xfId="0" applyFill="1" applyBorder="1" applyAlignment="1">
      <alignment horizontal="center"/>
    </xf>
    <xf numFmtId="0" fontId="0" fillId="9" borderId="77" xfId="0" applyFill="1" applyBorder="1" applyAlignment="1">
      <alignment horizontal="center" vertical="center"/>
    </xf>
    <xf numFmtId="0" fontId="0" fillId="9" borderId="78" xfId="0" applyFill="1" applyBorder="1" applyAlignment="1">
      <alignment horizontal="center" vertical="center"/>
    </xf>
    <xf numFmtId="0" fontId="0" fillId="9" borderId="79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9" borderId="77" xfId="0" applyFill="1" applyBorder="1" applyAlignment="1">
      <alignment horizontal="center"/>
    </xf>
    <xf numFmtId="0" fontId="0" fillId="9" borderId="78" xfId="0" applyFill="1" applyBorder="1" applyAlignment="1">
      <alignment horizontal="center"/>
    </xf>
    <xf numFmtId="0" fontId="1" fillId="9" borderId="79" xfId="0" applyFont="1" applyFill="1" applyBorder="1" applyAlignment="1">
      <alignment horizontal="center"/>
    </xf>
    <xf numFmtId="0" fontId="1" fillId="9" borderId="83" xfId="0" applyFont="1" applyFill="1" applyBorder="1" applyAlignment="1">
      <alignment horizontal="center"/>
    </xf>
    <xf numFmtId="0" fontId="1" fillId="9" borderId="61" xfId="0" applyFont="1" applyFill="1" applyBorder="1" applyAlignment="1">
      <alignment horizontal="center"/>
    </xf>
    <xf numFmtId="0" fontId="0" fillId="9" borderId="84" xfId="0" applyFill="1" applyBorder="1" applyAlignment="1">
      <alignment horizontal="center"/>
    </xf>
    <xf numFmtId="0" fontId="0" fillId="9" borderId="39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2" fillId="4" borderId="7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top"/>
    </xf>
    <xf numFmtId="0" fontId="1" fillId="3" borderId="70" xfId="0" applyFont="1" applyFill="1" applyBorder="1" applyAlignment="1">
      <alignment horizontal="center" vertical="top"/>
    </xf>
    <xf numFmtId="0" fontId="1" fillId="3" borderId="7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1" fillId="4" borderId="70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" fillId="9" borderId="36" xfId="0" applyFont="1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6" xfId="0" quotePrefix="1" applyFill="1" applyBorder="1" applyAlignment="1">
      <alignment horizontal="center"/>
    </xf>
    <xf numFmtId="0" fontId="0" fillId="4" borderId="95" xfId="0" quotePrefix="1" applyFill="1" applyBorder="1" applyAlignment="1">
      <alignment horizontal="center"/>
    </xf>
    <xf numFmtId="0" fontId="0" fillId="0" borderId="91" xfId="0" applyBorder="1" applyAlignment="1">
      <alignment horizontal="center"/>
    </xf>
    <xf numFmtId="0" fontId="0" fillId="4" borderId="67" xfId="0" applyFill="1" applyBorder="1" applyAlignment="1">
      <alignment horizontal="center"/>
    </xf>
    <xf numFmtId="16" fontId="0" fillId="4" borderId="67" xfId="0" quotePrefix="1" applyNumberFormat="1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4" xfId="0" quotePrefix="1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0" fillId="9" borderId="79" xfId="0" applyFill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1" xfId="0" quotePrefix="1" applyFill="1" applyBorder="1" applyAlignment="1">
      <alignment horizontal="center"/>
    </xf>
    <xf numFmtId="0" fontId="0" fillId="9" borderId="91" xfId="0" applyFill="1" applyBorder="1" applyAlignment="1">
      <alignment horizontal="center"/>
    </xf>
    <xf numFmtId="0" fontId="0" fillId="4" borderId="90" xfId="0" quotePrefix="1" applyFill="1" applyBorder="1" applyAlignment="1">
      <alignment horizontal="center"/>
    </xf>
    <xf numFmtId="0" fontId="0" fillId="4" borderId="61" xfId="0" quotePrefix="1" applyFill="1" applyBorder="1" applyAlignment="1">
      <alignment horizontal="center"/>
    </xf>
    <xf numFmtId="0" fontId="0" fillId="4" borderId="84" xfId="0" quotePrefix="1" applyFill="1" applyBorder="1" applyAlignment="1">
      <alignment horizontal="center"/>
    </xf>
    <xf numFmtId="0" fontId="0" fillId="0" borderId="77" xfId="0" applyBorder="1" applyAlignment="1">
      <alignment horizontal="center" vertical="center"/>
    </xf>
    <xf numFmtId="0" fontId="0" fillId="4" borderId="77" xfId="0" applyFill="1" applyBorder="1" applyAlignment="1">
      <alignment horizontal="center"/>
    </xf>
    <xf numFmtId="0" fontId="0" fillId="4" borderId="83" xfId="0" quotePrefix="1" applyFill="1" applyBorder="1" applyAlignment="1">
      <alignment horizontal="center"/>
    </xf>
    <xf numFmtId="0" fontId="0" fillId="0" borderId="78" xfId="0" applyBorder="1" applyAlignment="1">
      <alignment horizontal="center" vertical="center"/>
    </xf>
    <xf numFmtId="0" fontId="0" fillId="4" borderId="79" xfId="0" applyFill="1" applyBorder="1" applyAlignment="1">
      <alignment horizontal="center"/>
    </xf>
    <xf numFmtId="0" fontId="0" fillId="9" borderId="67" xfId="0" applyFill="1" applyBorder="1" applyAlignment="1">
      <alignment horizontal="center"/>
    </xf>
    <xf numFmtId="0" fontId="0" fillId="0" borderId="79" xfId="0" applyBorder="1" applyAlignment="1">
      <alignment horizontal="center" vertical="center"/>
    </xf>
    <xf numFmtId="0" fontId="0" fillId="9" borderId="76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83" xfId="0" applyFill="1" applyBorder="1" applyAlignment="1">
      <alignment horizontal="center" vertical="center"/>
    </xf>
    <xf numFmtId="0" fontId="0" fillId="9" borderId="6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61" xfId="0" applyFill="1" applyBorder="1" applyAlignment="1">
      <alignment horizontal="center"/>
    </xf>
    <xf numFmtId="0" fontId="0" fillId="9" borderId="88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84" xfId="0" applyFill="1" applyBorder="1" applyAlignment="1">
      <alignment horizontal="center"/>
    </xf>
    <xf numFmtId="0" fontId="0" fillId="9" borderId="35" xfId="0" applyFill="1" applyBorder="1" applyAlignment="1">
      <alignment horizontal="left" vertical="center"/>
    </xf>
    <xf numFmtId="0" fontId="0" fillId="9" borderId="36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76" xfId="0" quotePrefix="1" applyFill="1" applyBorder="1" applyAlignment="1">
      <alignment horizontal="center" vertical="center"/>
    </xf>
    <xf numFmtId="0" fontId="0" fillId="9" borderId="38" xfId="0" applyFill="1" applyBorder="1" applyAlignment="1">
      <alignment horizontal="left" vertical="center"/>
    </xf>
    <xf numFmtId="0" fontId="0" fillId="9" borderId="34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4" borderId="63" xfId="0" quotePrefix="1" applyFill="1" applyBorder="1" applyAlignment="1">
      <alignment horizontal="center" vertical="center"/>
    </xf>
    <xf numFmtId="0" fontId="0" fillId="9" borderId="102" xfId="0" applyFill="1" applyBorder="1" applyAlignment="1">
      <alignment horizontal="center" vertical="center"/>
    </xf>
    <xf numFmtId="0" fontId="0" fillId="0" borderId="102" xfId="0" applyBorder="1" applyAlignment="1">
      <alignment horizontal="center"/>
    </xf>
    <xf numFmtId="0" fontId="0" fillId="4" borderId="102" xfId="0" applyFill="1" applyBorder="1" applyAlignment="1">
      <alignment horizontal="center"/>
    </xf>
    <xf numFmtId="0" fontId="0" fillId="4" borderId="78" xfId="0" applyFill="1" applyBorder="1" applyAlignment="1">
      <alignment horizontal="center"/>
    </xf>
    <xf numFmtId="0" fontId="0" fillId="9" borderId="40" xfId="0" applyFill="1" applyBorder="1" applyAlignment="1">
      <alignment horizontal="left" vertical="center"/>
    </xf>
    <xf numFmtId="0" fontId="0" fillId="9" borderId="41" xfId="0" applyFill="1" applyBorder="1" applyAlignment="1">
      <alignment horizontal="center" vertical="center"/>
    </xf>
    <xf numFmtId="0" fontId="0" fillId="7" borderId="79" xfId="0" applyFill="1" applyBorder="1" applyAlignment="1">
      <alignment horizontal="center"/>
    </xf>
    <xf numFmtId="0" fontId="0" fillId="9" borderId="99" xfId="0" applyFill="1" applyBorder="1" applyAlignment="1">
      <alignment horizontal="left" vertical="center"/>
    </xf>
    <xf numFmtId="0" fontId="0" fillId="9" borderId="35" xfId="0" applyFill="1" applyBorder="1" applyAlignment="1">
      <alignment horizontal="center" vertical="center"/>
    </xf>
    <xf numFmtId="0" fontId="0" fillId="9" borderId="80" xfId="0" applyFill="1" applyBorder="1" applyAlignment="1">
      <alignment horizontal="center"/>
    </xf>
    <xf numFmtId="0" fontId="0" fillId="4" borderId="72" xfId="0" quotePrefix="1" applyFill="1" applyBorder="1" applyAlignment="1">
      <alignment horizontal="center" vertical="center"/>
    </xf>
    <xf numFmtId="0" fontId="0" fillId="9" borderId="100" xfId="0" applyFill="1" applyBorder="1" applyAlignment="1">
      <alignment horizontal="left" vertical="center"/>
    </xf>
    <xf numFmtId="0" fontId="0" fillId="9" borderId="100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9" borderId="81" xfId="0" applyFill="1" applyBorder="1" applyAlignment="1">
      <alignment horizontal="center"/>
    </xf>
    <xf numFmtId="0" fontId="0" fillId="4" borderId="62" xfId="0" quotePrefix="1" applyFill="1" applyBorder="1" applyAlignment="1">
      <alignment horizontal="center" vertical="center"/>
    </xf>
    <xf numFmtId="0" fontId="0" fillId="9" borderId="101" xfId="0" applyFill="1" applyBorder="1" applyAlignment="1">
      <alignment horizontal="left" vertical="center"/>
    </xf>
    <xf numFmtId="0" fontId="0" fillId="9" borderId="40" xfId="0" applyFill="1" applyBorder="1" applyAlignment="1">
      <alignment horizontal="center" vertical="center"/>
    </xf>
    <xf numFmtId="0" fontId="0" fillId="9" borderId="82" xfId="0" applyFill="1" applyBorder="1" applyAlignment="1">
      <alignment horizontal="center"/>
    </xf>
    <xf numFmtId="0" fontId="0" fillId="4" borderId="79" xfId="0" applyFill="1" applyBorder="1" applyAlignment="1">
      <alignment horizontal="center" vertical="center"/>
    </xf>
    <xf numFmtId="0" fontId="0" fillId="4" borderId="89" xfId="0" quotePrefix="1" applyFill="1" applyBorder="1" applyAlignment="1">
      <alignment horizontal="center" vertical="center"/>
    </xf>
    <xf numFmtId="0" fontId="0" fillId="9" borderId="74" xfId="0" applyFill="1" applyBorder="1" applyAlignment="1">
      <alignment horizontal="left" vertical="center"/>
    </xf>
    <xf numFmtId="0" fontId="0" fillId="9" borderId="91" xfId="0" applyFill="1" applyBorder="1" applyAlignment="1">
      <alignment horizontal="center" vertical="center"/>
    </xf>
    <xf numFmtId="0" fontId="0" fillId="9" borderId="95" xfId="0" applyFill="1" applyBorder="1" applyAlignment="1">
      <alignment horizontal="center" vertical="center"/>
    </xf>
    <xf numFmtId="0" fontId="0" fillId="9" borderId="94" xfId="0" applyFill="1" applyBorder="1" applyAlignment="1">
      <alignment horizontal="center" vertical="center"/>
    </xf>
    <xf numFmtId="0" fontId="0" fillId="9" borderId="72" xfId="0" applyFill="1" applyBorder="1" applyAlignment="1">
      <alignment horizontal="center"/>
    </xf>
    <xf numFmtId="0" fontId="0" fillId="4" borderId="67" xfId="0" applyFill="1" applyBorder="1" applyAlignment="1">
      <alignment horizontal="center" vertical="center"/>
    </xf>
    <xf numFmtId="0" fontId="0" fillId="4" borderId="67" xfId="0" quotePrefix="1" applyFill="1" applyBorder="1" applyAlignment="1">
      <alignment horizontal="center" vertical="center"/>
    </xf>
    <xf numFmtId="0" fontId="0" fillId="9" borderId="75" xfId="0" applyFill="1" applyBorder="1" applyAlignment="1">
      <alignment horizontal="left" vertical="center"/>
    </xf>
    <xf numFmtId="0" fontId="0" fillId="9" borderId="81" xfId="0" applyFill="1" applyBorder="1" applyAlignment="1">
      <alignment horizontal="center" vertical="center"/>
    </xf>
    <xf numFmtId="0" fontId="0" fillId="9" borderId="63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62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0" fontId="0" fillId="4" borderId="34" xfId="0" quotePrefix="1" applyFill="1" applyBorder="1" applyAlignment="1">
      <alignment horizontal="center" vertical="center"/>
    </xf>
    <xf numFmtId="0" fontId="0" fillId="9" borderId="85" xfId="0" applyFill="1" applyBorder="1" applyAlignment="1">
      <alignment horizontal="left" vertical="center"/>
    </xf>
    <xf numFmtId="0" fontId="0" fillId="9" borderId="82" xfId="0" applyFill="1" applyBorder="1" applyAlignment="1">
      <alignment horizontal="center" vertical="center"/>
    </xf>
    <xf numFmtId="0" fontId="0" fillId="9" borderId="88" xfId="0" applyFill="1" applyBorder="1" applyAlignment="1">
      <alignment horizontal="center" vertical="center"/>
    </xf>
    <xf numFmtId="0" fontId="0" fillId="9" borderId="89" xfId="0" applyFill="1" applyBorder="1" applyAlignment="1">
      <alignment horizontal="center"/>
    </xf>
    <xf numFmtId="0" fontId="0" fillId="4" borderId="41" xfId="0" applyFill="1" applyBorder="1" applyAlignment="1">
      <alignment horizontal="center" vertical="center"/>
    </xf>
    <xf numFmtId="0" fontId="0" fillId="4" borderId="41" xfId="0" quotePrefix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left"/>
    </xf>
    <xf numFmtId="0" fontId="23" fillId="2" borderId="17" xfId="0" applyFont="1" applyFill="1" applyBorder="1" applyAlignment="1">
      <alignment horizontal="right"/>
    </xf>
    <xf numFmtId="0" fontId="21" fillId="2" borderId="17" xfId="0" applyFont="1" applyFill="1" applyBorder="1" applyAlignment="1">
      <alignment horizontal="right"/>
    </xf>
    <xf numFmtId="0" fontId="21" fillId="2" borderId="18" xfId="0" applyFont="1" applyFill="1" applyBorder="1"/>
    <xf numFmtId="0" fontId="21" fillId="2" borderId="25" xfId="0" applyFont="1" applyFill="1" applyBorder="1"/>
    <xf numFmtId="0" fontId="0" fillId="0" borderId="103" xfId="0" applyBorder="1" applyAlignment="1">
      <alignment horizontal="center" vertical="center"/>
    </xf>
    <xf numFmtId="0" fontId="0" fillId="4" borderId="103" xfId="0" quotePrefix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4" borderId="112" xfId="0" applyFill="1" applyBorder="1" applyAlignment="1">
      <alignment horizontal="center" vertical="center"/>
    </xf>
    <xf numFmtId="0" fontId="0" fillId="4" borderId="116" xfId="0" quotePrefix="1" applyFill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4" borderId="103" xfId="0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5" borderId="99" xfId="0" applyFill="1" applyBorder="1" applyAlignment="1">
      <alignment horizontal="center" vertical="center"/>
    </xf>
    <xf numFmtId="0" fontId="1" fillId="5" borderId="104" xfId="0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10" borderId="73" xfId="0" applyFill="1" applyBorder="1" applyAlignment="1">
      <alignment horizontal="left" vertical="center"/>
    </xf>
    <xf numFmtId="0" fontId="0" fillId="10" borderId="76" xfId="0" applyFill="1" applyBorder="1" applyAlignment="1">
      <alignment horizontal="center" vertical="center"/>
    </xf>
    <xf numFmtId="0" fontId="0" fillId="10" borderId="83" xfId="0" applyFill="1" applyBorder="1" applyAlignment="1">
      <alignment horizontal="center" vertical="center"/>
    </xf>
    <xf numFmtId="0" fontId="0" fillId="10" borderId="75" xfId="0" applyFill="1" applyBorder="1" applyAlignment="1">
      <alignment horizontal="left" vertical="center"/>
    </xf>
    <xf numFmtId="0" fontId="0" fillId="10" borderId="63" xfId="0" applyFill="1" applyBorder="1" applyAlignment="1">
      <alignment horizontal="center" vertical="center"/>
    </xf>
    <xf numFmtId="0" fontId="0" fillId="10" borderId="61" xfId="0" applyFill="1" applyBorder="1" applyAlignment="1">
      <alignment horizontal="center" vertical="center"/>
    </xf>
    <xf numFmtId="0" fontId="0" fillId="10" borderId="98" xfId="0" applyFill="1" applyBorder="1" applyAlignment="1">
      <alignment horizontal="left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10" borderId="85" xfId="0" applyFill="1" applyBorder="1"/>
    <xf numFmtId="0" fontId="0" fillId="10" borderId="88" xfId="0" applyFill="1" applyBorder="1" applyAlignment="1">
      <alignment horizontal="center"/>
    </xf>
    <xf numFmtId="0" fontId="0" fillId="10" borderId="84" xfId="0" applyFill="1" applyBorder="1" applyAlignment="1">
      <alignment horizontal="center"/>
    </xf>
    <xf numFmtId="0" fontId="0" fillId="10" borderId="79" xfId="0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0" fillId="7" borderId="79" xfId="0" applyFill="1" applyBorder="1" applyAlignment="1">
      <alignment horizontal="center" vertical="center"/>
    </xf>
    <xf numFmtId="0" fontId="0" fillId="7" borderId="89" xfId="0" quotePrefix="1" applyFill="1" applyBorder="1" applyAlignment="1">
      <alignment horizontal="center" vertical="center"/>
    </xf>
    <xf numFmtId="0" fontId="0" fillId="5" borderId="73" xfId="0" applyFill="1" applyBorder="1" applyAlignment="1">
      <alignment horizontal="left"/>
    </xf>
    <xf numFmtId="0" fontId="0" fillId="5" borderId="103" xfId="0" applyFill="1" applyBorder="1" applyAlignment="1">
      <alignment horizontal="center"/>
    </xf>
    <xf numFmtId="0" fontId="0" fillId="5" borderId="77" xfId="0" applyFill="1" applyBorder="1" applyAlignment="1">
      <alignment horizontal="center"/>
    </xf>
    <xf numFmtId="0" fontId="0" fillId="5" borderId="76" xfId="0" applyFill="1" applyBorder="1" applyAlignment="1">
      <alignment horizontal="center"/>
    </xf>
    <xf numFmtId="0" fontId="1" fillId="5" borderId="103" xfId="0" applyFont="1" applyFill="1" applyBorder="1" applyAlignment="1">
      <alignment horizontal="center" vertical="center"/>
    </xf>
    <xf numFmtId="0" fontId="0" fillId="4" borderId="115" xfId="0" applyFill="1" applyBorder="1" applyAlignment="1">
      <alignment horizontal="center"/>
    </xf>
    <xf numFmtId="0" fontId="0" fillId="4" borderId="112" xfId="0" applyFill="1" applyBorder="1" applyAlignment="1">
      <alignment horizontal="center"/>
    </xf>
    <xf numFmtId="0" fontId="0" fillId="4" borderId="116" xfId="0" quotePrefix="1" applyFill="1" applyBorder="1" applyAlignment="1">
      <alignment horizontal="center"/>
    </xf>
    <xf numFmtId="0" fontId="0" fillId="5" borderId="75" xfId="0" applyFill="1" applyBorder="1" applyAlignment="1">
      <alignment horizontal="left"/>
    </xf>
    <xf numFmtId="0" fontId="0" fillId="5" borderId="62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1" fillId="5" borderId="62" xfId="0" applyFont="1" applyFill="1" applyBorder="1" applyAlignment="1">
      <alignment horizontal="center" vertical="center"/>
    </xf>
    <xf numFmtId="0" fontId="0" fillId="4" borderId="86" xfId="0" applyFill="1" applyBorder="1" applyAlignment="1">
      <alignment horizontal="center"/>
    </xf>
    <xf numFmtId="0" fontId="0" fillId="4" borderId="113" xfId="0" applyFill="1" applyBorder="1" applyAlignment="1">
      <alignment horizontal="center"/>
    </xf>
    <xf numFmtId="0" fontId="0" fillId="4" borderId="117" xfId="0" quotePrefix="1" applyFill="1" applyBorder="1" applyAlignment="1">
      <alignment horizontal="center"/>
    </xf>
    <xf numFmtId="0" fontId="0" fillId="5" borderId="85" xfId="0" applyFill="1" applyBorder="1"/>
    <xf numFmtId="0" fontId="0" fillId="5" borderId="89" xfId="0" applyFill="1" applyBorder="1" applyAlignment="1">
      <alignment horizontal="center"/>
    </xf>
    <xf numFmtId="0" fontId="0" fillId="5" borderId="88" xfId="0" applyFill="1" applyBorder="1" applyAlignment="1">
      <alignment horizontal="center"/>
    </xf>
    <xf numFmtId="0" fontId="0" fillId="5" borderId="89" xfId="0" applyFill="1" applyBorder="1" applyAlignment="1">
      <alignment horizontal="center" vertical="center"/>
    </xf>
    <xf numFmtId="0" fontId="0" fillId="4" borderId="87" xfId="0" applyFill="1" applyBorder="1" applyAlignment="1">
      <alignment horizontal="center"/>
    </xf>
    <xf numFmtId="0" fontId="0" fillId="4" borderId="114" xfId="0" applyFill="1" applyBorder="1" applyAlignment="1">
      <alignment horizontal="center"/>
    </xf>
    <xf numFmtId="0" fontId="0" fillId="4" borderId="118" xfId="0" quotePrefix="1" applyFill="1" applyBorder="1" applyAlignment="1">
      <alignment horizontal="center"/>
    </xf>
    <xf numFmtId="0" fontId="0" fillId="5" borderId="76" xfId="0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83" xfId="0" quotePrefix="1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81" xfId="0" applyFill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4" borderId="61" xfId="0" quotePrefix="1" applyFill="1" applyBorder="1" applyAlignment="1">
      <alignment horizontal="center" vertical="center"/>
    </xf>
    <xf numFmtId="0" fontId="0" fillId="5" borderId="88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82" xfId="0" applyFill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4" borderId="84" xfId="0" quotePrefix="1" applyFill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6" borderId="85" xfId="0" applyFill="1" applyBorder="1" applyAlignment="1">
      <alignment horizontal="center"/>
    </xf>
    <xf numFmtId="0" fontId="0" fillId="4" borderId="134" xfId="0" quotePrefix="1" applyFill="1" applyBorder="1" applyAlignment="1">
      <alignment horizontal="center"/>
    </xf>
    <xf numFmtId="0" fontId="0" fillId="4" borderId="135" xfId="0" quotePrefix="1" applyFill="1" applyBorder="1" applyAlignment="1">
      <alignment horizontal="center"/>
    </xf>
    <xf numFmtId="0" fontId="0" fillId="4" borderId="136" xfId="0" quotePrefix="1" applyFill="1" applyBorder="1" applyAlignment="1">
      <alignment horizontal="center"/>
    </xf>
    <xf numFmtId="0" fontId="0" fillId="0" borderId="104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13" fillId="0" borderId="78" xfId="0" applyFont="1" applyBorder="1" applyAlignment="1">
      <alignment horizontal="center"/>
    </xf>
    <xf numFmtId="0" fontId="13" fillId="0" borderId="79" xfId="0" applyFont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center" wrapText="1"/>
    </xf>
    <xf numFmtId="0" fontId="2" fillId="4" borderId="7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30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1" fillId="9" borderId="71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0" fontId="0" fillId="6" borderId="38" xfId="0" quotePrefix="1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4" borderId="38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0" fillId="4" borderId="84" xfId="0" applyFill="1" applyBorder="1" applyAlignment="1">
      <alignment horizontal="center"/>
    </xf>
    <xf numFmtId="0" fontId="0" fillId="4" borderId="8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2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6" borderId="35" xfId="0" quotePrefix="1" applyFill="1" applyBorder="1" applyAlignment="1">
      <alignment horizontal="center" vertical="center"/>
    </xf>
    <xf numFmtId="0" fontId="0" fillId="6" borderId="36" xfId="0" quotePrefix="1" applyFill="1" applyBorder="1" applyAlignment="1">
      <alignment horizontal="center" vertical="center"/>
    </xf>
    <xf numFmtId="0" fontId="0" fillId="6" borderId="83" xfId="0" quotePrefix="1" applyFill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6" borderId="88" xfId="0" quotePrefix="1" applyFill="1" applyBorder="1" applyAlignment="1">
      <alignment horizontal="center"/>
    </xf>
    <xf numFmtId="0" fontId="0" fillId="6" borderId="41" xfId="0" quotePrefix="1" applyFill="1" applyBorder="1" applyAlignment="1">
      <alignment horizontal="center"/>
    </xf>
    <xf numFmtId="0" fontId="0" fillId="6" borderId="84" xfId="0" quotePrefix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4" borderId="88" xfId="0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7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7" xfId="0" applyFont="1" applyFill="1" applyBorder="1" applyAlignment="1">
      <alignment horizontal="center" vertical="center"/>
    </xf>
    <xf numFmtId="0" fontId="2" fillId="4" borderId="97" xfId="0" applyFont="1" applyFill="1" applyBorder="1" applyAlignment="1">
      <alignment horizontal="center" vertical="center" wrapText="1"/>
    </xf>
    <xf numFmtId="0" fontId="2" fillId="4" borderId="9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5" fillId="2" borderId="16" xfId="0" quotePrefix="1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0" fontId="11" fillId="2" borderId="17" xfId="0" quotePrefix="1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right"/>
    </xf>
    <xf numFmtId="0" fontId="1" fillId="9" borderId="14" xfId="0" applyFont="1" applyFill="1" applyBorder="1" applyAlignment="1">
      <alignment horizontal="center" vertical="center" textRotation="80" wrapText="1"/>
    </xf>
    <xf numFmtId="0" fontId="1" fillId="9" borderId="22" xfId="0" applyFont="1" applyFill="1" applyBorder="1" applyAlignment="1">
      <alignment horizontal="center" vertical="center" textRotation="80" wrapText="1"/>
    </xf>
    <xf numFmtId="0" fontId="1" fillId="9" borderId="15" xfId="0" applyFont="1" applyFill="1" applyBorder="1" applyAlignment="1">
      <alignment horizontal="center" vertical="center" textRotation="80" wrapText="1"/>
    </xf>
    <xf numFmtId="0" fontId="1" fillId="9" borderId="11" xfId="0" applyFont="1" applyFill="1" applyBorder="1" applyAlignment="1">
      <alignment horizontal="center" vertical="center" textRotation="80" wrapText="1"/>
    </xf>
    <xf numFmtId="0" fontId="1" fillId="9" borderId="1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textRotation="80" wrapText="1"/>
    </xf>
    <xf numFmtId="0" fontId="1" fillId="5" borderId="22" xfId="0" applyFont="1" applyFill="1" applyBorder="1" applyAlignment="1">
      <alignment horizontal="center" vertical="center" textRotation="80" wrapText="1"/>
    </xf>
    <xf numFmtId="0" fontId="1" fillId="5" borderId="15" xfId="0" applyFont="1" applyFill="1" applyBorder="1" applyAlignment="1">
      <alignment horizontal="center" vertical="center" textRotation="80" wrapText="1"/>
    </xf>
    <xf numFmtId="0" fontId="1" fillId="5" borderId="11" xfId="0" applyFont="1" applyFill="1" applyBorder="1" applyAlignment="1">
      <alignment horizontal="center" vertical="center" textRotation="80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63" xfId="0" applyFill="1" applyBorder="1" applyAlignment="1">
      <alignment horizontal="center"/>
    </xf>
    <xf numFmtId="0" fontId="0" fillId="4" borderId="35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6" borderId="66" xfId="0" quotePrefix="1" applyFill="1" applyBorder="1" applyAlignment="1">
      <alignment horizontal="center" vertical="center"/>
    </xf>
    <xf numFmtId="0" fontId="0" fillId="6" borderId="67" xfId="0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76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40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5" fillId="2" borderId="16" xfId="0" quotePrefix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3" fillId="6" borderId="0" xfId="0" quotePrefix="1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0" fillId="6" borderId="40" xfId="0" quotePrefix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84" xfId="0" applyFill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6" borderId="90" xfId="0" applyFill="1" applyBorder="1" applyAlignment="1">
      <alignment horizontal="center" vertical="center"/>
    </xf>
    <xf numFmtId="0" fontId="0" fillId="4" borderId="94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6" borderId="41" xfId="0" quotePrefix="1" applyFill="1" applyBorder="1" applyAlignment="1">
      <alignment horizontal="center" vertical="center"/>
    </xf>
    <xf numFmtId="0" fontId="0" fillId="6" borderId="42" xfId="0" quotePrefix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4" borderId="41" xfId="0" applyFill="1" applyBorder="1" applyAlignment="1">
      <alignment horizontal="center"/>
    </xf>
    <xf numFmtId="0" fontId="0" fillId="6" borderId="63" xfId="0" quotePrefix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9" xfId="0" applyBorder="1" applyAlignment="1">
      <alignment horizontal="center"/>
    </xf>
    <xf numFmtId="0" fontId="18" fillId="4" borderId="38" xfId="0" applyFont="1" applyFill="1" applyBorder="1" applyAlignment="1">
      <alignment horizontal="center" wrapText="1"/>
    </xf>
    <xf numFmtId="0" fontId="18" fillId="4" borderId="39" xfId="0" applyFont="1" applyFill="1" applyBorder="1" applyAlignment="1">
      <alignment horizontal="center" wrapText="1"/>
    </xf>
    <xf numFmtId="0" fontId="0" fillId="4" borderId="36" xfId="0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wrapText="1"/>
    </xf>
    <xf numFmtId="0" fontId="18" fillId="4" borderId="37" xfId="0" applyFont="1" applyFill="1" applyBorder="1" applyAlignment="1">
      <alignment horizontal="center" wrapText="1"/>
    </xf>
    <xf numFmtId="0" fontId="19" fillId="4" borderId="40" xfId="0" applyFont="1" applyFill="1" applyBorder="1" applyAlignment="1">
      <alignment horizontal="center" wrapText="1"/>
    </xf>
    <xf numFmtId="0" fontId="19" fillId="4" borderId="42" xfId="0" applyFont="1" applyFill="1" applyBorder="1" applyAlignment="1">
      <alignment horizontal="center" wrapText="1"/>
    </xf>
    <xf numFmtId="0" fontId="0" fillId="6" borderId="88" xfId="0" quotePrefix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6" borderId="63" xfId="0" quotePrefix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61" xfId="0" applyFill="1" applyBorder="1" applyAlignment="1">
      <alignment horizontal="center"/>
    </xf>
    <xf numFmtId="0" fontId="15" fillId="2" borderId="16" xfId="0" quotePrefix="1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" fillId="4" borderId="7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0" fillId="6" borderId="34" xfId="0" quotePrefix="1" applyFill="1" applyBorder="1" applyAlignment="1">
      <alignment horizontal="center"/>
    </xf>
    <xf numFmtId="0" fontId="0" fillId="6" borderId="61" xfId="0" quotePrefix="1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4" borderId="62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textRotation="80" wrapText="1"/>
    </xf>
    <xf numFmtId="0" fontId="1" fillId="5" borderId="4" xfId="0" applyFont="1" applyFill="1" applyBorder="1" applyAlignment="1">
      <alignment horizontal="center" vertical="center" textRotation="80" wrapText="1"/>
    </xf>
    <xf numFmtId="0" fontId="1" fillId="5" borderId="6" xfId="0" applyFont="1" applyFill="1" applyBorder="1" applyAlignment="1">
      <alignment horizontal="center" vertical="center" textRotation="80" wrapText="1"/>
    </xf>
    <xf numFmtId="0" fontId="1" fillId="5" borderId="10" xfId="0" applyFont="1" applyFill="1" applyBorder="1" applyAlignment="1">
      <alignment horizontal="center" vertical="center" textRotation="80" wrapText="1"/>
    </xf>
    <xf numFmtId="0" fontId="1" fillId="5" borderId="30" xfId="0" applyFont="1" applyFill="1" applyBorder="1" applyAlignment="1">
      <alignment horizontal="center" vertical="center" textRotation="80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6" borderId="76" xfId="0" quotePrefix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83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6" borderId="76" xfId="0" quotePrefix="1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83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top"/>
    </xf>
    <xf numFmtId="0" fontId="1" fillId="6" borderId="70" xfId="0" applyFont="1" applyFill="1" applyBorder="1" applyAlignment="1">
      <alignment horizontal="center" vertical="top"/>
    </xf>
    <xf numFmtId="0" fontId="0" fillId="0" borderId="94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4" borderId="94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84" xfId="0" applyFill="1" applyBorder="1" applyAlignment="1">
      <alignment horizontal="center"/>
    </xf>
    <xf numFmtId="0" fontId="1" fillId="4" borderId="10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0" fontId="1" fillId="6" borderId="2" xfId="0" applyFont="1" applyFill="1" applyBorder="1" applyAlignment="1">
      <alignment horizontal="center" vertical="top"/>
    </xf>
    <xf numFmtId="0" fontId="1" fillId="6" borderId="3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center" textRotation="80" wrapText="1"/>
    </xf>
    <xf numFmtId="0" fontId="1" fillId="9" borderId="4" xfId="0" applyFont="1" applyFill="1" applyBorder="1" applyAlignment="1">
      <alignment horizontal="center" vertical="center" textRotation="80" wrapText="1"/>
    </xf>
    <xf numFmtId="0" fontId="1" fillId="9" borderId="6" xfId="0" applyFont="1" applyFill="1" applyBorder="1" applyAlignment="1">
      <alignment horizontal="center" vertical="center" textRotation="80" wrapText="1"/>
    </xf>
    <xf numFmtId="0" fontId="1" fillId="9" borderId="10" xfId="0" applyFont="1" applyFill="1" applyBorder="1" applyAlignment="1">
      <alignment horizontal="center" vertical="center" textRotation="80" wrapText="1"/>
    </xf>
    <xf numFmtId="0" fontId="1" fillId="9" borderId="30" xfId="0" applyFont="1" applyFill="1" applyBorder="1" applyAlignment="1">
      <alignment horizontal="center" vertical="center" textRotation="80" wrapText="1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0" fillId="0" borderId="88" xfId="0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0" fillId="4" borderId="35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4" borderId="40" xfId="0" applyFill="1" applyBorder="1" applyAlignment="1">
      <alignment horizontal="center" wrapText="1"/>
    </xf>
    <xf numFmtId="0" fontId="0" fillId="4" borderId="42" xfId="0" applyFill="1" applyBorder="1" applyAlignment="1">
      <alignment horizontal="center" wrapText="1"/>
    </xf>
    <xf numFmtId="0" fontId="15" fillId="2" borderId="4" xfId="0" quotePrefix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quotePrefix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0" fillId="0" borderId="36" xfId="0" applyBorder="1" applyAlignment="1">
      <alignment horizontal="center" vertical="center"/>
    </xf>
    <xf numFmtId="0" fontId="0" fillId="4" borderId="83" xfId="0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7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left"/>
    </xf>
    <xf numFmtId="0" fontId="21" fillId="2" borderId="17" xfId="0" applyFont="1" applyFill="1" applyBorder="1" applyAlignment="1">
      <alignment horizontal="left"/>
    </xf>
    <xf numFmtId="0" fontId="22" fillId="2" borderId="16" xfId="0" quotePrefix="1" applyFont="1" applyFill="1" applyBorder="1" applyAlignment="1">
      <alignment horizontal="left"/>
    </xf>
    <xf numFmtId="0" fontId="22" fillId="2" borderId="17" xfId="0" applyFont="1" applyFill="1" applyBorder="1" applyAlignment="1">
      <alignment horizontal="left"/>
    </xf>
    <xf numFmtId="0" fontId="21" fillId="2" borderId="17" xfId="0" quotePrefix="1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3" fillId="2" borderId="17" xfId="0" applyFont="1" applyFill="1" applyBorder="1" applyAlignment="1">
      <alignment horizontal="right"/>
    </xf>
    <xf numFmtId="0" fontId="0" fillId="4" borderId="76" xfId="0" applyFill="1" applyBorder="1" applyAlignment="1">
      <alignment horizontal="center" vertical="center"/>
    </xf>
    <xf numFmtId="0" fontId="0" fillId="4" borderId="83" xfId="0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6" borderId="58" xfId="0" quotePrefix="1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6" borderId="34" xfId="0" quotePrefix="1" applyFill="1" applyBorder="1" applyAlignment="1">
      <alignment horizontal="center" vertical="center"/>
    </xf>
    <xf numFmtId="0" fontId="0" fillId="6" borderId="61" xfId="0" quotePrefix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3" fillId="0" borderId="88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6" borderId="75" xfId="0" quotePrefix="1" applyFill="1" applyBorder="1" applyAlignment="1">
      <alignment horizontal="center" vertical="center"/>
    </xf>
    <xf numFmtId="0" fontId="0" fillId="6" borderId="62" xfId="0" quotePrefix="1" applyFill="1" applyBorder="1" applyAlignment="1">
      <alignment horizontal="center" vertical="center"/>
    </xf>
    <xf numFmtId="0" fontId="0" fillId="6" borderId="81" xfId="0" quotePrefix="1" applyFill="1" applyBorder="1" applyAlignment="1">
      <alignment horizontal="center" vertical="center"/>
    </xf>
    <xf numFmtId="0" fontId="0" fillId="6" borderId="85" xfId="0" applyFill="1" applyBorder="1" applyAlignment="1">
      <alignment horizontal="center" vertical="center"/>
    </xf>
    <xf numFmtId="0" fontId="0" fillId="6" borderId="89" xfId="0" applyFill="1" applyBorder="1" applyAlignment="1">
      <alignment horizontal="center" vertical="center"/>
    </xf>
    <xf numFmtId="0" fontId="0" fillId="6" borderId="82" xfId="0" applyFill="1" applyBorder="1" applyAlignment="1">
      <alignment horizontal="center" vertical="center"/>
    </xf>
    <xf numFmtId="0" fontId="0" fillId="0" borderId="85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7" borderId="75" xfId="0" applyFill="1" applyBorder="1" applyAlignment="1">
      <alignment horizontal="center"/>
    </xf>
    <xf numFmtId="0" fontId="0" fillId="7" borderId="63" xfId="0" applyFill="1" applyBorder="1" applyAlignment="1">
      <alignment horizontal="center"/>
    </xf>
    <xf numFmtId="0" fontId="1" fillId="3" borderId="70" xfId="0" applyFont="1" applyFill="1" applyBorder="1" applyAlignment="1">
      <alignment horizontal="center" vertical="top"/>
    </xf>
    <xf numFmtId="0" fontId="11" fillId="2" borderId="22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0" fillId="4" borderId="102" xfId="0" quotePrefix="1" applyFill="1" applyBorder="1" applyAlignment="1">
      <alignment horizontal="center"/>
    </xf>
    <xf numFmtId="0" fontId="0" fillId="4" borderId="91" xfId="0" quotePrefix="1" applyFill="1" applyBorder="1" applyAlignment="1">
      <alignment horizontal="center"/>
    </xf>
    <xf numFmtId="0" fontId="0" fillId="4" borderId="54" xfId="0" applyFill="1" applyBorder="1" applyAlignment="1">
      <alignment horizontal="center" vertical="center"/>
    </xf>
    <xf numFmtId="0" fontId="0" fillId="4" borderId="115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133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127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130" xfId="0" quotePrefix="1" applyFill="1" applyBorder="1" applyAlignment="1">
      <alignment horizontal="center" vertical="center"/>
    </xf>
    <xf numFmtId="0" fontId="0" fillId="4" borderId="30" xfId="0" quotePrefix="1" applyFill="1" applyBorder="1" applyAlignment="1">
      <alignment horizontal="center" vertical="center"/>
    </xf>
    <xf numFmtId="0" fontId="0" fillId="4" borderId="130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31" xfId="0" applyFill="1" applyBorder="1" applyAlignment="1">
      <alignment horizontal="center" vertical="center" wrapText="1"/>
    </xf>
    <xf numFmtId="0" fontId="0" fillId="4" borderId="132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0" fillId="4" borderId="81" xfId="0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0" fillId="0" borderId="49" xfId="0" quotePrefix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102" xfId="0" quotePrefix="1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13" fillId="6" borderId="0" xfId="0" quotePrefix="1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5" fillId="2" borderId="17" xfId="0" quotePrefix="1" applyFont="1" applyFill="1" applyBorder="1" applyAlignment="1">
      <alignment horizontal="left"/>
    </xf>
    <xf numFmtId="0" fontId="13" fillId="0" borderId="63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6" borderId="42" xfId="0" applyFill="1" applyBorder="1" applyAlignment="1">
      <alignment horizontal="center" vertical="center"/>
    </xf>
    <xf numFmtId="0" fontId="13" fillId="0" borderId="88" xfId="0" applyFont="1" applyBorder="1" applyAlignment="1">
      <alignment horizontal="center"/>
    </xf>
    <xf numFmtId="0" fontId="13" fillId="0" borderId="84" xfId="0" applyFont="1" applyBorder="1" applyAlignment="1">
      <alignment horizontal="center"/>
    </xf>
    <xf numFmtId="0" fontId="11" fillId="2" borderId="14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2" borderId="17" xfId="0" quotePrefix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0" fillId="4" borderId="45" xfId="0" applyFill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8" fillId="4" borderId="111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110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20" fillId="4" borderId="109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3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/>
    </xf>
    <xf numFmtId="0" fontId="0" fillId="6" borderId="39" xfId="0" quotePrefix="1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6" borderId="37" xfId="0" quotePrefix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84" xfId="0" applyFill="1" applyBorder="1" applyAlignment="1">
      <alignment horizontal="center"/>
    </xf>
    <xf numFmtId="0" fontId="13" fillId="0" borderId="63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0" fillId="7" borderId="88" xfId="0" applyFill="1" applyBorder="1" applyAlignment="1">
      <alignment horizontal="center" vertical="center"/>
    </xf>
    <xf numFmtId="0" fontId="0" fillId="7" borderId="84" xfId="0" applyFill="1" applyBorder="1" applyAlignment="1">
      <alignment horizontal="center" vertical="center"/>
    </xf>
    <xf numFmtId="0" fontId="13" fillId="6" borderId="88" xfId="0" applyFont="1" applyFill="1" applyBorder="1" applyAlignment="1">
      <alignment horizontal="center" vertical="center"/>
    </xf>
    <xf numFmtId="0" fontId="13" fillId="6" borderId="84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textRotation="80" wrapText="1"/>
    </xf>
    <xf numFmtId="0" fontId="1" fillId="10" borderId="22" xfId="0" applyFont="1" applyFill="1" applyBorder="1" applyAlignment="1">
      <alignment horizontal="center" vertical="center" textRotation="80" wrapText="1"/>
    </xf>
    <xf numFmtId="0" fontId="1" fillId="10" borderId="15" xfId="0" applyFont="1" applyFill="1" applyBorder="1" applyAlignment="1">
      <alignment horizontal="center" vertical="center" textRotation="80" wrapText="1"/>
    </xf>
    <xf numFmtId="0" fontId="1" fillId="10" borderId="11" xfId="0" applyFont="1" applyFill="1" applyBorder="1" applyAlignment="1">
      <alignment horizontal="center" vertical="center" textRotation="80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4" borderId="109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77" xfId="0" applyFont="1" applyFill="1" applyBorder="1" applyAlignment="1">
      <alignment horizontal="center" vertical="center"/>
    </xf>
    <xf numFmtId="0" fontId="1" fillId="5" borderId="78" xfId="0" applyFont="1" applyFill="1" applyBorder="1" applyAlignment="1">
      <alignment horizontal="center" vertical="center"/>
    </xf>
    <xf numFmtId="0" fontId="1" fillId="5" borderId="79" xfId="0" applyFont="1" applyFill="1" applyBorder="1" applyAlignment="1">
      <alignment horizontal="center" vertical="center"/>
    </xf>
    <xf numFmtId="0" fontId="0" fillId="6" borderId="73" xfId="0" quotePrefix="1" applyFill="1" applyBorder="1" applyAlignment="1">
      <alignment horizontal="center" vertical="center"/>
    </xf>
    <xf numFmtId="0" fontId="0" fillId="6" borderId="103" xfId="0" quotePrefix="1" applyFill="1" applyBorder="1" applyAlignment="1">
      <alignment horizontal="center" vertical="center"/>
    </xf>
    <xf numFmtId="0" fontId="0" fillId="6" borderId="80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6" borderId="59" xfId="0" quotePrefix="1" applyFill="1" applyBorder="1" applyAlignment="1">
      <alignment horizontal="center" vertical="center"/>
    </xf>
    <xf numFmtId="0" fontId="0" fillId="6" borderId="60" xfId="0" quotePrefix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1" fillId="0" borderId="119" xfId="0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0" fillId="4" borderId="89" xfId="0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 textRotation="80" wrapText="1"/>
    </xf>
    <xf numFmtId="0" fontId="0" fillId="0" borderId="27" xfId="0" applyBorder="1" applyAlignment="1">
      <alignment horizontal="center" vertical="center"/>
    </xf>
    <xf numFmtId="0" fontId="0" fillId="4" borderId="80" xfId="0" quotePrefix="1" applyFill="1" applyBorder="1" applyAlignment="1">
      <alignment horizontal="center"/>
    </xf>
    <xf numFmtId="0" fontId="8" fillId="5" borderId="140" xfId="0" applyFont="1" applyFill="1" applyBorder="1" applyAlignment="1">
      <alignment horizontal="left" vertical="center"/>
    </xf>
    <xf numFmtId="0" fontId="8" fillId="5" borderId="141" xfId="0" applyFont="1" applyFill="1" applyBorder="1" applyAlignment="1">
      <alignment horizontal="center" vertical="center"/>
    </xf>
    <xf numFmtId="0" fontId="0" fillId="5" borderId="141" xfId="0" applyFill="1" applyBorder="1" applyAlignment="1">
      <alignment horizontal="center" vertical="center"/>
    </xf>
    <xf numFmtId="0" fontId="0" fillId="5" borderId="142" xfId="0" applyFill="1" applyBorder="1" applyAlignment="1">
      <alignment horizontal="center" vertical="center"/>
    </xf>
    <xf numFmtId="0" fontId="0" fillId="5" borderId="143" xfId="0" applyFill="1" applyBorder="1" applyAlignment="1">
      <alignment horizontal="center" vertical="center"/>
    </xf>
    <xf numFmtId="0" fontId="1" fillId="5" borderId="74" xfId="0" applyFont="1" applyFill="1" applyBorder="1" applyAlignment="1">
      <alignment horizontal="center" vertical="center"/>
    </xf>
    <xf numFmtId="0" fontId="0" fillId="0" borderId="140" xfId="0" quotePrefix="1" applyBorder="1" applyAlignment="1">
      <alignment horizontal="center" vertical="center"/>
    </xf>
    <xf numFmtId="0" fontId="0" fillId="0" borderId="144" xfId="0" quotePrefix="1" applyBorder="1" applyAlignment="1">
      <alignment horizontal="center" vertical="center"/>
    </xf>
    <xf numFmtId="0" fontId="0" fillId="0" borderId="145" xfId="0" quotePrefix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4" borderId="146" xfId="0" applyFill="1" applyBorder="1" applyAlignment="1">
      <alignment horizontal="center" vertical="center"/>
    </xf>
    <xf numFmtId="0" fontId="0" fillId="4" borderId="147" xfId="0" applyFill="1" applyBorder="1" applyAlignment="1">
      <alignment horizontal="center" vertical="center"/>
    </xf>
    <xf numFmtId="0" fontId="0" fillId="4" borderId="148" xfId="0" applyFill="1" applyBorder="1" applyAlignment="1">
      <alignment horizontal="center" vertical="center"/>
    </xf>
    <xf numFmtId="0" fontId="0" fillId="4" borderId="149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0" fillId="4" borderId="147" xfId="0" applyFill="1" applyBorder="1" applyAlignment="1">
      <alignment horizontal="center" vertical="center"/>
    </xf>
    <xf numFmtId="0" fontId="0" fillId="4" borderId="148" xfId="0" applyFill="1" applyBorder="1" applyAlignment="1">
      <alignment horizontal="center" vertical="center"/>
    </xf>
    <xf numFmtId="0" fontId="0" fillId="4" borderId="91" xfId="0" quotePrefix="1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 wrapText="1"/>
    </xf>
    <xf numFmtId="0" fontId="0" fillId="4" borderId="95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9" xfId="0" quotePrefix="1" applyFill="1" applyBorder="1" applyAlignment="1">
      <alignment horizontal="center"/>
    </xf>
    <xf numFmtId="0" fontId="0" fillId="0" borderId="150" xfId="0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2" fillId="4" borderId="74" xfId="0" applyFont="1" applyFill="1" applyBorder="1" applyAlignment="1">
      <alignment horizontal="center" vertical="center" wrapText="1"/>
    </xf>
    <xf numFmtId="0" fontId="2" fillId="4" borderId="72" xfId="0" applyFont="1" applyFill="1" applyBorder="1" applyAlignment="1">
      <alignment horizontal="center" vertical="center" wrapText="1"/>
    </xf>
    <xf numFmtId="0" fontId="2" fillId="4" borderId="9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11" borderId="34" xfId="0" applyFill="1" applyBorder="1" applyAlignment="1">
      <alignment horizontal="center" vertical="center"/>
    </xf>
    <xf numFmtId="0" fontId="0" fillId="5" borderId="152" xfId="0" applyFill="1" applyBorder="1" applyAlignment="1">
      <alignment horizontal="left" vertical="center"/>
    </xf>
    <xf numFmtId="0" fontId="9" fillId="5" borderId="153" xfId="0" applyFont="1" applyFill="1" applyBorder="1" applyAlignment="1">
      <alignment horizontal="center" vertical="center"/>
    </xf>
    <xf numFmtId="0" fontId="13" fillId="5" borderId="153" xfId="0" applyFont="1" applyFill="1" applyBorder="1" applyAlignment="1">
      <alignment horizontal="center" vertical="center"/>
    </xf>
    <xf numFmtId="0" fontId="14" fillId="5" borderId="138" xfId="0" applyFont="1" applyFill="1" applyBorder="1" applyAlignment="1">
      <alignment horizontal="center" vertical="center"/>
    </xf>
    <xf numFmtId="0" fontId="14" fillId="5" borderId="153" xfId="0" applyFont="1" applyFill="1" applyBorder="1" applyAlignment="1">
      <alignment horizontal="center" vertical="center"/>
    </xf>
    <xf numFmtId="0" fontId="1" fillId="9" borderId="153" xfId="0" applyFont="1" applyFill="1" applyBorder="1" applyAlignment="1">
      <alignment horizontal="center" vertical="center"/>
    </xf>
    <xf numFmtId="0" fontId="1" fillId="5" borderId="153" xfId="0" applyFont="1" applyFill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4" borderId="156" xfId="0" applyFill="1" applyBorder="1" applyAlignment="1">
      <alignment horizontal="center" vertical="center"/>
    </xf>
    <xf numFmtId="0" fontId="0" fillId="4" borderId="157" xfId="0" applyFill="1" applyBorder="1" applyAlignment="1">
      <alignment horizontal="center" vertical="center"/>
    </xf>
    <xf numFmtId="0" fontId="0" fillId="4" borderId="158" xfId="0" applyFill="1" applyBorder="1" applyAlignment="1">
      <alignment horizontal="center" vertical="center"/>
    </xf>
    <xf numFmtId="0" fontId="0" fillId="4" borderId="159" xfId="0" applyFill="1" applyBorder="1" applyAlignment="1">
      <alignment horizontal="center" vertical="center"/>
    </xf>
    <xf numFmtId="0" fontId="0" fillId="4" borderId="160" xfId="0" quotePrefix="1" applyFill="1" applyBorder="1" applyAlignment="1">
      <alignment horizontal="center" vertical="center"/>
    </xf>
    <xf numFmtId="0" fontId="0" fillId="4" borderId="161" xfId="0" applyFill="1" applyBorder="1" applyAlignment="1">
      <alignment horizontal="center" vertical="center"/>
    </xf>
    <xf numFmtId="0" fontId="0" fillId="4" borderId="162" xfId="0" applyFill="1" applyBorder="1" applyAlignment="1">
      <alignment horizontal="center" vertical="center"/>
    </xf>
    <xf numFmtId="0" fontId="0" fillId="5" borderId="140" xfId="0" applyFill="1" applyBorder="1" applyAlignment="1">
      <alignment horizontal="left" vertical="center"/>
    </xf>
    <xf numFmtId="0" fontId="13" fillId="5" borderId="141" xfId="0" applyFont="1" applyFill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" fillId="5" borderId="91" xfId="0" applyFont="1" applyFill="1" applyBorder="1" applyAlignment="1">
      <alignment horizontal="center" vertical="center"/>
    </xf>
    <xf numFmtId="0" fontId="0" fillId="0" borderId="163" xfId="0" quotePrefix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0" fillId="0" borderId="163" xfId="0" applyBorder="1" applyAlignment="1">
      <alignment horizontal="center" vertical="center"/>
    </xf>
    <xf numFmtId="0" fontId="0" fillId="4" borderId="166" xfId="0" applyFill="1" applyBorder="1" applyAlignment="1">
      <alignment horizontal="center" vertical="center"/>
    </xf>
    <xf numFmtId="0" fontId="1" fillId="6" borderId="9" xfId="0" applyFont="1" applyFill="1" applyBorder="1" applyAlignment="1">
      <alignment vertical="center" wrapText="1"/>
    </xf>
    <xf numFmtId="0" fontId="1" fillId="6" borderId="7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8" fillId="9" borderId="91" xfId="0" applyFont="1" applyFill="1" applyBorder="1" applyAlignment="1">
      <alignment horizontal="center"/>
    </xf>
  </cellXfs>
  <cellStyles count="1">
    <cellStyle name="Normal" xfId="0" builtinId="0"/>
  </cellStyles>
  <dxfs count="13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DDE3EE"/>
      <color rgb="FFFFEFC1"/>
      <color rgb="FFCC9AFF"/>
      <color rgb="FFFCB0AC"/>
      <color rgb="FFFF8C99"/>
      <color rgb="FFEA818C"/>
      <color rgb="FFE5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9</xdr:row>
      <xdr:rowOff>304800</xdr:rowOff>
    </xdr:from>
    <xdr:to>
      <xdr:col>36</xdr:col>
      <xdr:colOff>404614</xdr:colOff>
      <xdr:row>11</xdr:row>
      <xdr:rowOff>116485</xdr:rowOff>
    </xdr:to>
    <xdr:sp macro="" textlink="">
      <xdr:nvSpPr>
        <xdr:cNvPr id="2" name="Double flèche horizontale 1">
          <a:extLst>
            <a:ext uri="{FF2B5EF4-FFF2-40B4-BE49-F238E27FC236}">
              <a16:creationId xmlns:a16="http://schemas.microsoft.com/office/drawing/2014/main" id="{E23645B3-6FE3-E24B-A9F1-75C83DA15A58}"/>
            </a:ext>
          </a:extLst>
        </xdr:cNvPr>
        <xdr:cNvSpPr/>
      </xdr:nvSpPr>
      <xdr:spPr>
        <a:xfrm>
          <a:off x="21475700" y="3111500"/>
          <a:ext cx="849114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114300</xdr:colOff>
      <xdr:row>18</xdr:row>
      <xdr:rowOff>88900</xdr:rowOff>
    </xdr:from>
    <xdr:to>
      <xdr:col>36</xdr:col>
      <xdr:colOff>404614</xdr:colOff>
      <xdr:row>19</xdr:row>
      <xdr:rowOff>256185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4D3731B9-80A5-DA40-93CA-D7C9D3FE6077}"/>
            </a:ext>
          </a:extLst>
        </xdr:cNvPr>
        <xdr:cNvSpPr/>
      </xdr:nvSpPr>
      <xdr:spPr>
        <a:xfrm>
          <a:off x="21475700" y="6413500"/>
          <a:ext cx="849114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139700</xdr:colOff>
      <xdr:row>28</xdr:row>
      <xdr:rowOff>190500</xdr:rowOff>
    </xdr:from>
    <xdr:to>
      <xdr:col>36</xdr:col>
      <xdr:colOff>430014</xdr:colOff>
      <xdr:row>29</xdr:row>
      <xdr:rowOff>256185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F4C52BB5-1C2E-1E4E-B0A1-248315B5DF2E}"/>
            </a:ext>
          </a:extLst>
        </xdr:cNvPr>
        <xdr:cNvSpPr/>
      </xdr:nvSpPr>
      <xdr:spPr>
        <a:xfrm>
          <a:off x="21501100" y="10477500"/>
          <a:ext cx="849114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127000</xdr:colOff>
      <xdr:row>38</xdr:row>
      <xdr:rowOff>101600</xdr:rowOff>
    </xdr:from>
    <xdr:to>
      <xdr:col>36</xdr:col>
      <xdr:colOff>417314</xdr:colOff>
      <xdr:row>39</xdr:row>
      <xdr:rowOff>268885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2B9919F2-8CC2-C247-B2B8-0166B7EA3B8A}"/>
            </a:ext>
          </a:extLst>
        </xdr:cNvPr>
        <xdr:cNvSpPr/>
      </xdr:nvSpPr>
      <xdr:spPr>
        <a:xfrm>
          <a:off x="21488400" y="14414500"/>
          <a:ext cx="849114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786725</xdr:colOff>
      <xdr:row>10</xdr:row>
      <xdr:rowOff>67434</xdr:rowOff>
    </xdr:from>
    <xdr:to>
      <xdr:col>36</xdr:col>
      <xdr:colOff>129822</xdr:colOff>
      <xdr:row>11</xdr:row>
      <xdr:rowOff>261468</xdr:rowOff>
    </xdr:to>
    <xdr:sp macro="" textlink="">
      <xdr:nvSpPr>
        <xdr:cNvPr id="2" name="Double flèche horizontale 1">
          <a:extLst>
            <a:ext uri="{FF2B5EF4-FFF2-40B4-BE49-F238E27FC236}">
              <a16:creationId xmlns:a16="http://schemas.microsoft.com/office/drawing/2014/main" id="{A9431770-3FF3-4847-9095-5B01D69811F2}"/>
            </a:ext>
          </a:extLst>
        </xdr:cNvPr>
        <xdr:cNvSpPr/>
      </xdr:nvSpPr>
      <xdr:spPr>
        <a:xfrm>
          <a:off x="21151681" y="3135664"/>
          <a:ext cx="849114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34</xdr:col>
      <xdr:colOff>804258</xdr:colOff>
      <xdr:row>19</xdr:row>
      <xdr:rowOff>118683</xdr:rowOff>
    </xdr:from>
    <xdr:to>
      <xdr:col>36</xdr:col>
      <xdr:colOff>147355</xdr:colOff>
      <xdr:row>20</xdr:row>
      <xdr:rowOff>256522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6631C1AB-D487-EF46-9CBB-831AA7BB6517}"/>
            </a:ext>
          </a:extLst>
        </xdr:cNvPr>
        <xdr:cNvSpPr/>
      </xdr:nvSpPr>
      <xdr:spPr>
        <a:xfrm>
          <a:off x="21169214" y="6187710"/>
          <a:ext cx="849114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34</xdr:col>
      <xdr:colOff>788074</xdr:colOff>
      <xdr:row>32</xdr:row>
      <xdr:rowOff>91261</xdr:rowOff>
    </xdr:from>
    <xdr:to>
      <xdr:col>36</xdr:col>
      <xdr:colOff>131171</xdr:colOff>
      <xdr:row>33</xdr:row>
      <xdr:rowOff>262816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7DD26EE0-4A8F-9E43-BF0A-217837F56685}"/>
            </a:ext>
          </a:extLst>
        </xdr:cNvPr>
        <xdr:cNvSpPr/>
      </xdr:nvSpPr>
      <xdr:spPr>
        <a:xfrm>
          <a:off x="21153030" y="10363650"/>
          <a:ext cx="849114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34</xdr:col>
      <xdr:colOff>786726</xdr:colOff>
      <xdr:row>43</xdr:row>
      <xdr:rowOff>146107</xdr:rowOff>
    </xdr:from>
    <xdr:to>
      <xdr:col>36</xdr:col>
      <xdr:colOff>129823</xdr:colOff>
      <xdr:row>44</xdr:row>
      <xdr:rowOff>261468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A0F8D52A-FE2D-3647-82D8-B7D97187228F}"/>
            </a:ext>
          </a:extLst>
        </xdr:cNvPr>
        <xdr:cNvSpPr/>
      </xdr:nvSpPr>
      <xdr:spPr>
        <a:xfrm>
          <a:off x="21151682" y="14295930"/>
          <a:ext cx="849114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BS43"/>
  <sheetViews>
    <sheetView tabSelected="1" zoomScale="70" zoomScaleNormal="70" workbookViewId="0">
      <selection sqref="A1:XFD1048576"/>
    </sheetView>
  </sheetViews>
  <sheetFormatPr baseColWidth="10" defaultColWidth="11" defaultRowHeight="26.25" x14ac:dyDescent="0.4"/>
  <cols>
    <col min="1" max="1" width="1.125" customWidth="1"/>
    <col min="2" max="2" width="17.625" customWidth="1"/>
    <col min="3" max="4" width="6.875" customWidth="1"/>
    <col min="5" max="5" width="9.625" style="2" customWidth="1"/>
    <col min="6" max="9" width="7.125" style="2" customWidth="1"/>
    <col min="10" max="10" width="6.375" style="2" customWidth="1"/>
    <col min="11" max="22" width="7.375" customWidth="1"/>
    <col min="23" max="23" width="17" customWidth="1"/>
    <col min="24" max="31" width="7.375" customWidth="1"/>
    <col min="32" max="32" width="10.5" customWidth="1"/>
    <col min="33" max="34" width="8.375" customWidth="1"/>
    <col min="35" max="35" width="12.375" customWidth="1"/>
    <col min="36" max="36" width="7.375" customWidth="1"/>
    <col min="37" max="37" width="7.375" style="1" customWidth="1"/>
    <col min="38" max="38" width="17.625" style="1" customWidth="1"/>
    <col min="39" max="51" width="7.375" style="1" customWidth="1"/>
    <col min="52" max="52" width="11" style="1"/>
    <col min="70" max="70" width="9.375" customWidth="1"/>
  </cols>
  <sheetData>
    <row r="1" spans="1:71" s="1" customFormat="1" x14ac:dyDescent="0.4">
      <c r="A1" s="1">
        <f ca="1">A1:AI33</f>
        <v>0</v>
      </c>
      <c r="B1" s="87" t="s">
        <v>0</v>
      </c>
      <c r="C1" s="87"/>
      <c r="D1" s="87"/>
      <c r="E1" s="87"/>
      <c r="F1" s="87"/>
      <c r="G1" s="182"/>
      <c r="H1" s="182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683" t="s">
        <v>1</v>
      </c>
      <c r="AH1" s="683"/>
      <c r="AI1" s="683"/>
      <c r="AL1" s="87" t="s">
        <v>2</v>
      </c>
      <c r="AM1" s="87"/>
      <c r="AN1" s="87"/>
      <c r="AO1" s="87"/>
      <c r="AP1" s="87"/>
      <c r="AQ1" s="182"/>
      <c r="AR1" s="182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683" t="s">
        <v>1</v>
      </c>
      <c r="BR1" s="683"/>
      <c r="BS1" s="683"/>
    </row>
    <row r="2" spans="1:71" ht="9" customHeight="1" x14ac:dyDescent="0.4">
      <c r="AL2"/>
      <c r="AM2"/>
      <c r="AN2"/>
      <c r="AO2" s="2"/>
      <c r="AP2" s="2"/>
      <c r="AQ2" s="2"/>
      <c r="AR2" s="2"/>
      <c r="AS2" s="2"/>
      <c r="AT2" s="2"/>
      <c r="AU2"/>
      <c r="AV2"/>
      <c r="AW2"/>
      <c r="AX2"/>
      <c r="AY2"/>
      <c r="AZ2"/>
    </row>
    <row r="3" spans="1:71" ht="6.95" customHeight="1" x14ac:dyDescent="0.4">
      <c r="AF3" s="3"/>
      <c r="AL3"/>
      <c r="AM3"/>
      <c r="AN3"/>
      <c r="AO3" s="2"/>
      <c r="AP3" s="2"/>
      <c r="AQ3" s="2"/>
      <c r="AR3" s="2"/>
      <c r="AS3" s="2"/>
      <c r="AT3" s="2"/>
      <c r="AU3"/>
      <c r="AV3"/>
      <c r="AW3"/>
      <c r="AX3"/>
      <c r="AY3"/>
      <c r="AZ3"/>
      <c r="BP3" s="3"/>
    </row>
    <row r="4" spans="1:71" ht="4.5" customHeight="1" thickBot="1" x14ac:dyDescent="0.45">
      <c r="AL4"/>
      <c r="AM4"/>
      <c r="AN4"/>
      <c r="AO4" s="2"/>
      <c r="AP4" s="2"/>
      <c r="AQ4" s="2"/>
      <c r="AR4" s="2"/>
      <c r="AS4" s="2"/>
      <c r="AT4" s="2"/>
      <c r="AU4"/>
      <c r="AV4"/>
      <c r="AW4"/>
      <c r="AX4"/>
      <c r="AY4"/>
      <c r="AZ4"/>
    </row>
    <row r="5" spans="1:71" ht="30" customHeight="1" thickBot="1" x14ac:dyDescent="0.45">
      <c r="B5" s="482" t="s">
        <v>3</v>
      </c>
      <c r="C5" s="483"/>
      <c r="D5" s="483"/>
      <c r="E5" s="483"/>
      <c r="F5" s="483"/>
      <c r="G5" s="483"/>
      <c r="H5" s="234"/>
      <c r="I5" s="12"/>
      <c r="J5" s="10"/>
      <c r="K5" s="558" t="s">
        <v>4</v>
      </c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486" t="s">
        <v>5</v>
      </c>
      <c r="W5" s="487"/>
      <c r="X5" s="488"/>
      <c r="Y5" s="488"/>
      <c r="Z5" s="488"/>
      <c r="AA5" s="488"/>
      <c r="AB5" s="488"/>
      <c r="AC5" s="488"/>
      <c r="AD5" s="488"/>
      <c r="AE5" s="488"/>
      <c r="AF5" s="11"/>
      <c r="AG5" s="7" t="s">
        <v>6</v>
      </c>
      <c r="AH5" s="8">
        <v>8</v>
      </c>
      <c r="AI5" s="9" t="s">
        <v>7</v>
      </c>
      <c r="AL5" s="482" t="s">
        <v>3</v>
      </c>
      <c r="AM5" s="483"/>
      <c r="AN5" s="483"/>
      <c r="AO5" s="483"/>
      <c r="AP5" s="483"/>
      <c r="AQ5" s="483"/>
      <c r="AR5" s="234"/>
      <c r="AS5" s="12"/>
      <c r="AT5" s="10"/>
      <c r="AU5" s="484" t="s">
        <v>4</v>
      </c>
      <c r="AV5" s="485"/>
      <c r="AW5" s="485"/>
      <c r="AX5" s="485"/>
      <c r="AY5" s="485"/>
      <c r="AZ5" s="485"/>
      <c r="BA5" s="485"/>
      <c r="BB5" s="485"/>
      <c r="BC5" s="485"/>
      <c r="BD5" s="485"/>
      <c r="BE5" s="485"/>
      <c r="BF5" s="486" t="s">
        <v>8</v>
      </c>
      <c r="BG5" s="487"/>
      <c r="BH5" s="488"/>
      <c r="BI5" s="488"/>
      <c r="BJ5" s="488"/>
      <c r="BK5" s="488"/>
      <c r="BL5" s="488"/>
      <c r="BM5" s="488"/>
      <c r="BN5" s="488"/>
      <c r="BO5" s="488"/>
      <c r="BP5" s="11"/>
      <c r="BQ5" s="7" t="s">
        <v>6</v>
      </c>
      <c r="BR5" s="8">
        <v>6</v>
      </c>
      <c r="BS5" s="9" t="s">
        <v>7</v>
      </c>
    </row>
    <row r="6" spans="1:71" ht="15.95" customHeight="1" thickBot="1" x14ac:dyDescent="0.45">
      <c r="B6" s="574" t="s">
        <v>9</v>
      </c>
      <c r="C6" s="577" t="s">
        <v>10</v>
      </c>
      <c r="D6" s="579" t="s">
        <v>11</v>
      </c>
      <c r="E6" s="579" t="s">
        <v>12</v>
      </c>
      <c r="F6" s="577" t="s">
        <v>13</v>
      </c>
      <c r="G6" s="577" t="s">
        <v>14</v>
      </c>
      <c r="H6" s="577" t="s">
        <v>15</v>
      </c>
      <c r="I6" s="579" t="s">
        <v>16</v>
      </c>
      <c r="J6" s="426" t="s">
        <v>17</v>
      </c>
      <c r="K6" s="561" t="s">
        <v>18</v>
      </c>
      <c r="L6" s="581"/>
      <c r="M6" s="581"/>
      <c r="N6" s="581"/>
      <c r="O6" s="581"/>
      <c r="P6" s="581"/>
      <c r="Q6" s="581"/>
      <c r="R6" s="562"/>
      <c r="S6" s="561" t="s">
        <v>19</v>
      </c>
      <c r="T6" s="562"/>
      <c r="U6" s="565" t="s">
        <v>20</v>
      </c>
      <c r="V6" s="561" t="s">
        <v>21</v>
      </c>
      <c r="W6" s="562"/>
      <c r="X6" s="473" t="s">
        <v>22</v>
      </c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5"/>
      <c r="AL6" s="610" t="s">
        <v>9</v>
      </c>
      <c r="AM6" s="613" t="s">
        <v>10</v>
      </c>
      <c r="AN6" s="421" t="s">
        <v>11</v>
      </c>
      <c r="AO6" s="421" t="s">
        <v>12</v>
      </c>
      <c r="AP6" s="613" t="s">
        <v>13</v>
      </c>
      <c r="AQ6" s="613" t="s">
        <v>14</v>
      </c>
      <c r="AR6" s="577" t="s">
        <v>15</v>
      </c>
      <c r="AS6" s="421" t="s">
        <v>16</v>
      </c>
      <c r="AT6" s="426" t="s">
        <v>17</v>
      </c>
      <c r="AU6" s="561" t="s">
        <v>18</v>
      </c>
      <c r="AV6" s="581"/>
      <c r="AW6" s="581"/>
      <c r="AX6" s="581"/>
      <c r="AY6" s="581"/>
      <c r="AZ6" s="581"/>
      <c r="BA6" s="581"/>
      <c r="BB6" s="562"/>
      <c r="BC6" s="561" t="s">
        <v>19</v>
      </c>
      <c r="BD6" s="562"/>
      <c r="BE6" s="565" t="s">
        <v>20</v>
      </c>
      <c r="BF6" s="561" t="s">
        <v>21</v>
      </c>
      <c r="BG6" s="562"/>
      <c r="BH6" s="615" t="s">
        <v>22</v>
      </c>
      <c r="BI6" s="616"/>
      <c r="BJ6" s="616"/>
      <c r="BK6" s="616"/>
      <c r="BL6" s="616"/>
      <c r="BM6" s="616"/>
      <c r="BN6" s="616"/>
      <c r="BO6" s="616"/>
      <c r="BP6" s="616"/>
      <c r="BQ6" s="616"/>
      <c r="BR6" s="616"/>
      <c r="BS6" s="617"/>
    </row>
    <row r="7" spans="1:71" ht="40.5" customHeight="1" thickBot="1" x14ac:dyDescent="0.45">
      <c r="B7" s="575"/>
      <c r="C7" s="498"/>
      <c r="D7" s="500"/>
      <c r="E7" s="500"/>
      <c r="F7" s="498"/>
      <c r="G7" s="498"/>
      <c r="H7" s="498"/>
      <c r="I7" s="500"/>
      <c r="J7" s="427"/>
      <c r="K7" s="442"/>
      <c r="L7" s="443"/>
      <c r="M7" s="443"/>
      <c r="N7" s="443"/>
      <c r="O7" s="443"/>
      <c r="P7" s="443"/>
      <c r="Q7" s="443"/>
      <c r="R7" s="444"/>
      <c r="S7" s="442"/>
      <c r="T7" s="444"/>
      <c r="U7" s="470"/>
      <c r="V7" s="442"/>
      <c r="W7" s="444"/>
      <c r="X7" s="516" t="s">
        <v>23</v>
      </c>
      <c r="Y7" s="517"/>
      <c r="Z7" s="516" t="s">
        <v>24</v>
      </c>
      <c r="AA7" s="560"/>
      <c r="AB7" s="517"/>
      <c r="AC7" s="516" t="s">
        <v>25</v>
      </c>
      <c r="AD7" s="517"/>
      <c r="AE7" s="516" t="s">
        <v>26</v>
      </c>
      <c r="AF7" s="517"/>
      <c r="AG7" s="516" t="s">
        <v>27</v>
      </c>
      <c r="AH7" s="517"/>
      <c r="AI7" s="605" t="s">
        <v>28</v>
      </c>
      <c r="AL7" s="611"/>
      <c r="AM7" s="492"/>
      <c r="AN7" s="422"/>
      <c r="AO7" s="422"/>
      <c r="AP7" s="492"/>
      <c r="AQ7" s="492"/>
      <c r="AR7" s="498"/>
      <c r="AS7" s="422"/>
      <c r="AT7" s="427"/>
      <c r="AU7" s="442"/>
      <c r="AV7" s="443"/>
      <c r="AW7" s="443"/>
      <c r="AX7" s="443"/>
      <c r="AY7" s="443"/>
      <c r="AZ7" s="443"/>
      <c r="BA7" s="443"/>
      <c r="BB7" s="444"/>
      <c r="BC7" s="442"/>
      <c r="BD7" s="444"/>
      <c r="BE7" s="470"/>
      <c r="BF7" s="442"/>
      <c r="BG7" s="444"/>
      <c r="BH7" s="516" t="s">
        <v>23</v>
      </c>
      <c r="BI7" s="517"/>
      <c r="BJ7" s="516" t="s">
        <v>24</v>
      </c>
      <c r="BK7" s="560"/>
      <c r="BL7" s="517"/>
      <c r="BM7" s="516" t="s">
        <v>25</v>
      </c>
      <c r="BN7" s="517"/>
      <c r="BO7" s="516" t="s">
        <v>26</v>
      </c>
      <c r="BP7" s="517"/>
      <c r="BQ7" s="516" t="s">
        <v>27</v>
      </c>
      <c r="BR7" s="517"/>
      <c r="BS7" s="618" t="s">
        <v>28</v>
      </c>
    </row>
    <row r="8" spans="1:71" ht="67.5" customHeight="1" thickBot="1" x14ac:dyDescent="0.45">
      <c r="B8" s="576"/>
      <c r="C8" s="578"/>
      <c r="D8" s="580"/>
      <c r="E8" s="580"/>
      <c r="F8" s="578"/>
      <c r="G8" s="578"/>
      <c r="H8" s="578"/>
      <c r="I8" s="580"/>
      <c r="J8" s="428"/>
      <c r="K8" s="563"/>
      <c r="L8" s="582"/>
      <c r="M8" s="582"/>
      <c r="N8" s="582"/>
      <c r="O8" s="582"/>
      <c r="P8" s="582"/>
      <c r="Q8" s="582"/>
      <c r="R8" s="564"/>
      <c r="S8" s="563"/>
      <c r="T8" s="564"/>
      <c r="U8" s="566"/>
      <c r="V8" s="563"/>
      <c r="W8" s="564"/>
      <c r="X8" s="415" t="s">
        <v>29</v>
      </c>
      <c r="Y8" s="417"/>
      <c r="Z8" s="415" t="s">
        <v>29</v>
      </c>
      <c r="AA8" s="417"/>
      <c r="AB8" s="19" t="s">
        <v>30</v>
      </c>
      <c r="AC8" s="415" t="s">
        <v>31</v>
      </c>
      <c r="AD8" s="417"/>
      <c r="AE8" s="20" t="s">
        <v>32</v>
      </c>
      <c r="AF8" s="21" t="s">
        <v>33</v>
      </c>
      <c r="AG8" s="591" t="s">
        <v>34</v>
      </c>
      <c r="AH8" s="592"/>
      <c r="AI8" s="606"/>
      <c r="AL8" s="612"/>
      <c r="AM8" s="614"/>
      <c r="AN8" s="423"/>
      <c r="AO8" s="423"/>
      <c r="AP8" s="614"/>
      <c r="AQ8" s="614"/>
      <c r="AR8" s="578"/>
      <c r="AS8" s="423"/>
      <c r="AT8" s="428"/>
      <c r="AU8" s="563"/>
      <c r="AV8" s="582"/>
      <c r="AW8" s="582"/>
      <c r="AX8" s="582"/>
      <c r="AY8" s="582"/>
      <c r="AZ8" s="582"/>
      <c r="BA8" s="582"/>
      <c r="BB8" s="564"/>
      <c r="BC8" s="563"/>
      <c r="BD8" s="564"/>
      <c r="BE8" s="566"/>
      <c r="BF8" s="563"/>
      <c r="BG8" s="564"/>
      <c r="BH8" s="415" t="s">
        <v>29</v>
      </c>
      <c r="BI8" s="417"/>
      <c r="BJ8" s="415" t="s">
        <v>29</v>
      </c>
      <c r="BK8" s="417"/>
      <c r="BL8" s="61" t="s">
        <v>30</v>
      </c>
      <c r="BM8" s="415" t="s">
        <v>31</v>
      </c>
      <c r="BN8" s="417"/>
      <c r="BO8" s="20" t="s">
        <v>32</v>
      </c>
      <c r="BP8" s="21" t="s">
        <v>33</v>
      </c>
      <c r="BQ8" s="591" t="s">
        <v>34</v>
      </c>
      <c r="BR8" s="592"/>
      <c r="BS8" s="619"/>
    </row>
    <row r="9" spans="1:71" ht="22.5" customHeight="1" thickBot="1" x14ac:dyDescent="0.45">
      <c r="B9" s="221" t="s">
        <v>35</v>
      </c>
      <c r="C9" s="222"/>
      <c r="D9" s="222"/>
      <c r="E9" s="222"/>
      <c r="F9" s="222"/>
      <c r="G9" s="222"/>
      <c r="H9" s="222" t="s">
        <v>36</v>
      </c>
      <c r="I9" s="222"/>
      <c r="J9" s="223"/>
      <c r="K9" s="607" t="s">
        <v>37</v>
      </c>
      <c r="L9" s="608"/>
      <c r="M9" s="608"/>
      <c r="N9" s="608"/>
      <c r="O9" s="608"/>
      <c r="P9" s="608"/>
      <c r="Q9" s="608"/>
      <c r="R9" s="609"/>
      <c r="S9" s="225"/>
      <c r="T9" s="226"/>
      <c r="U9" s="55"/>
      <c r="V9" s="413" t="s">
        <v>38</v>
      </c>
      <c r="W9" s="414"/>
      <c r="X9" s="224"/>
      <c r="Y9" s="224"/>
      <c r="Z9" s="224"/>
      <c r="AA9" s="224"/>
      <c r="AB9" s="56"/>
      <c r="AC9" s="224"/>
      <c r="AD9" s="224"/>
      <c r="AE9" s="224"/>
      <c r="AF9" s="57"/>
      <c r="AG9" s="224"/>
      <c r="AH9" s="224"/>
      <c r="AI9" s="58"/>
      <c r="AL9" s="912" t="s">
        <v>39</v>
      </c>
      <c r="AM9" s="913"/>
      <c r="AN9" s="913"/>
      <c r="AO9" s="913"/>
      <c r="AP9" s="913"/>
      <c r="AQ9" s="913" t="s">
        <v>36</v>
      </c>
      <c r="AR9" s="913"/>
      <c r="AS9" s="913"/>
      <c r="AT9" s="914"/>
      <c r="AU9" s="593" t="s">
        <v>40</v>
      </c>
      <c r="AV9" s="594"/>
      <c r="AW9" s="594"/>
      <c r="AX9" s="594"/>
      <c r="AY9" s="594"/>
      <c r="AZ9" s="594"/>
      <c r="BA9" s="594"/>
      <c r="BB9" s="594"/>
      <c r="BC9" s="232"/>
      <c r="BD9" s="86"/>
      <c r="BE9" s="151"/>
      <c r="BF9" s="413" t="s">
        <v>41</v>
      </c>
      <c r="BG9" s="414"/>
      <c r="BH9" s="416"/>
      <c r="BI9" s="416"/>
      <c r="BJ9" s="416"/>
      <c r="BK9" s="416"/>
      <c r="BL9" s="416"/>
      <c r="BM9" s="416"/>
      <c r="BN9" s="416"/>
      <c r="BO9" s="416"/>
      <c r="BP9" s="416"/>
      <c r="BQ9" s="416"/>
      <c r="BR9" s="416"/>
      <c r="BS9" s="417"/>
    </row>
    <row r="10" spans="1:71" ht="27" customHeight="1" x14ac:dyDescent="0.4">
      <c r="B10" s="24" t="s">
        <v>42</v>
      </c>
      <c r="C10" s="137"/>
      <c r="D10" s="138"/>
      <c r="E10" s="236"/>
      <c r="F10" s="236"/>
      <c r="G10" s="200" t="s">
        <v>43</v>
      </c>
      <c r="H10" s="421">
        <v>8</v>
      </c>
      <c r="I10" s="421">
        <v>8</v>
      </c>
      <c r="J10" s="213" t="s">
        <v>44</v>
      </c>
      <c r="K10" s="583" t="s">
        <v>45</v>
      </c>
      <c r="L10" s="584"/>
      <c r="M10" s="584"/>
      <c r="N10" s="584"/>
      <c r="O10" s="584"/>
      <c r="P10" s="584"/>
      <c r="Q10" s="584"/>
      <c r="R10" s="585"/>
      <c r="S10" s="586">
        <v>16</v>
      </c>
      <c r="T10" s="587"/>
      <c r="U10" s="237" t="s">
        <v>46</v>
      </c>
      <c r="V10" s="450" t="s">
        <v>41</v>
      </c>
      <c r="W10" s="451"/>
      <c r="X10" s="512"/>
      <c r="Y10" s="513"/>
      <c r="Z10" s="513" t="s">
        <v>47</v>
      </c>
      <c r="AA10" s="513"/>
      <c r="AB10" s="238">
        <v>2</v>
      </c>
      <c r="AC10" s="513"/>
      <c r="AD10" s="513"/>
      <c r="AE10" s="238" t="s">
        <v>48</v>
      </c>
      <c r="AF10" s="239" t="s">
        <v>49</v>
      </c>
      <c r="AG10" s="513" t="s">
        <v>50</v>
      </c>
      <c r="AH10" s="513"/>
      <c r="AI10" s="240" t="s">
        <v>51</v>
      </c>
      <c r="AL10" s="156" t="s">
        <v>52</v>
      </c>
      <c r="AM10" s="915"/>
      <c r="AN10" s="159"/>
      <c r="AO10" s="130"/>
      <c r="AP10" s="163"/>
      <c r="AQ10" s="253" t="s">
        <v>43</v>
      </c>
      <c r="AR10" s="427">
        <v>6</v>
      </c>
      <c r="AS10" s="427">
        <v>6</v>
      </c>
      <c r="AT10" s="253" t="s">
        <v>53</v>
      </c>
      <c r="AU10" s="555" t="s">
        <v>54</v>
      </c>
      <c r="AV10" s="556"/>
      <c r="AW10" s="556"/>
      <c r="AX10" s="556"/>
      <c r="AY10" s="556"/>
      <c r="AZ10" s="556"/>
      <c r="BA10" s="556"/>
      <c r="BB10" s="557"/>
      <c r="BC10" s="542">
        <v>20</v>
      </c>
      <c r="BD10" s="543"/>
      <c r="BE10" s="237" t="s">
        <v>46</v>
      </c>
      <c r="BF10" s="595" t="s">
        <v>55</v>
      </c>
      <c r="BG10" s="596"/>
      <c r="BH10" s="597"/>
      <c r="BI10" s="598"/>
      <c r="BJ10" s="598" t="s">
        <v>47</v>
      </c>
      <c r="BK10" s="598"/>
      <c r="BL10" s="242">
        <v>2</v>
      </c>
      <c r="BM10" s="598"/>
      <c r="BN10" s="598"/>
      <c r="BO10" s="242" t="s">
        <v>48</v>
      </c>
      <c r="BP10" s="254" t="s">
        <v>56</v>
      </c>
      <c r="BQ10" s="599" t="s">
        <v>57</v>
      </c>
      <c r="BR10" s="600"/>
      <c r="BS10" s="240" t="s">
        <v>51</v>
      </c>
    </row>
    <row r="11" spans="1:71" ht="27.75" customHeight="1" x14ac:dyDescent="0.4">
      <c r="B11" s="25" t="s">
        <v>58</v>
      </c>
      <c r="C11" s="139"/>
      <c r="D11" s="140"/>
      <c r="E11" s="204"/>
      <c r="F11" s="204"/>
      <c r="G11" s="201" t="s">
        <v>59</v>
      </c>
      <c r="H11" s="422"/>
      <c r="I11" s="422"/>
      <c r="J11" s="214" t="s">
        <v>60</v>
      </c>
      <c r="K11" s="555" t="s">
        <v>61</v>
      </c>
      <c r="L11" s="567"/>
      <c r="M11" s="567"/>
      <c r="N11" s="567"/>
      <c r="O11" s="567"/>
      <c r="P11" s="567"/>
      <c r="Q11" s="567"/>
      <c r="R11" s="568"/>
      <c r="S11" s="569">
        <v>50</v>
      </c>
      <c r="T11" s="570"/>
      <c r="U11" s="241" t="s">
        <v>46</v>
      </c>
      <c r="V11" s="571" t="s">
        <v>62</v>
      </c>
      <c r="W11" s="572"/>
      <c r="X11" s="573"/>
      <c r="Y11" s="505"/>
      <c r="Z11" s="437" t="s">
        <v>47</v>
      </c>
      <c r="AA11" s="505"/>
      <c r="AB11" s="242">
        <v>2</v>
      </c>
      <c r="AC11" s="437"/>
      <c r="AD11" s="505"/>
      <c r="AE11" s="242" t="s">
        <v>48</v>
      </c>
      <c r="AF11" s="243" t="s">
        <v>56</v>
      </c>
      <c r="AG11" s="437" t="s">
        <v>63</v>
      </c>
      <c r="AH11" s="505"/>
      <c r="AI11" s="240" t="s">
        <v>51</v>
      </c>
      <c r="AL11" s="157" t="s">
        <v>64</v>
      </c>
      <c r="AM11" s="161"/>
      <c r="AN11" s="125"/>
      <c r="AO11" s="133"/>
      <c r="AP11" s="164"/>
      <c r="AQ11" s="214" t="s">
        <v>43</v>
      </c>
      <c r="AR11" s="427"/>
      <c r="AS11" s="427"/>
      <c r="AT11" s="214" t="s">
        <v>65</v>
      </c>
      <c r="AU11" s="555" t="s">
        <v>66</v>
      </c>
      <c r="AV11" s="567"/>
      <c r="AW11" s="567"/>
      <c r="AX11" s="567"/>
      <c r="AY11" s="567"/>
      <c r="AZ11" s="567"/>
      <c r="BA11" s="567"/>
      <c r="BB11" s="568"/>
      <c r="BC11" s="542">
        <v>10</v>
      </c>
      <c r="BD11" s="543"/>
      <c r="BE11" s="245" t="s">
        <v>46</v>
      </c>
      <c r="BF11" s="601" t="s">
        <v>41</v>
      </c>
      <c r="BG11" s="544"/>
      <c r="BH11" s="505"/>
      <c r="BI11" s="436"/>
      <c r="BJ11" s="436" t="s">
        <v>47</v>
      </c>
      <c r="BK11" s="436"/>
      <c r="BL11" s="246">
        <v>2</v>
      </c>
      <c r="BM11" s="436"/>
      <c r="BN11" s="436"/>
      <c r="BO11" s="246" t="s">
        <v>48</v>
      </c>
      <c r="BP11" s="255" t="s">
        <v>67</v>
      </c>
      <c r="BQ11" s="435" t="s">
        <v>68</v>
      </c>
      <c r="BR11" s="602"/>
      <c r="BS11" s="240" t="s">
        <v>51</v>
      </c>
    </row>
    <row r="12" spans="1:71" ht="27" thickBot="1" x14ac:dyDescent="0.45">
      <c r="B12" s="53" t="s">
        <v>69</v>
      </c>
      <c r="C12" s="141"/>
      <c r="D12" s="142"/>
      <c r="E12" s="244"/>
      <c r="F12" s="244"/>
      <c r="G12" s="202" t="s">
        <v>43</v>
      </c>
      <c r="H12" s="422"/>
      <c r="I12" s="422"/>
      <c r="J12" s="214" t="s">
        <v>70</v>
      </c>
      <c r="K12" s="555" t="s">
        <v>71</v>
      </c>
      <c r="L12" s="556"/>
      <c r="M12" s="556"/>
      <c r="N12" s="556"/>
      <c r="O12" s="556"/>
      <c r="P12" s="556"/>
      <c r="Q12" s="556"/>
      <c r="R12" s="557"/>
      <c r="S12" s="542">
        <v>10</v>
      </c>
      <c r="T12" s="543"/>
      <c r="U12" s="245" t="s">
        <v>46</v>
      </c>
      <c r="V12" s="433" t="s">
        <v>72</v>
      </c>
      <c r="W12" s="434"/>
      <c r="X12" s="505"/>
      <c r="Y12" s="436"/>
      <c r="Z12" s="436" t="s">
        <v>47</v>
      </c>
      <c r="AA12" s="436"/>
      <c r="AB12" s="246">
        <v>2</v>
      </c>
      <c r="AC12" s="436"/>
      <c r="AD12" s="436"/>
      <c r="AE12" s="246" t="s">
        <v>48</v>
      </c>
      <c r="AF12" s="247" t="s">
        <v>67</v>
      </c>
      <c r="AG12" s="436" t="s">
        <v>73</v>
      </c>
      <c r="AH12" s="436"/>
      <c r="AI12" s="240" t="s">
        <v>51</v>
      </c>
      <c r="AL12" s="158" t="s">
        <v>74</v>
      </c>
      <c r="AM12" s="162"/>
      <c r="AN12" s="160"/>
      <c r="AO12" s="136"/>
      <c r="AP12" s="155"/>
      <c r="AQ12" s="215" t="s">
        <v>59</v>
      </c>
      <c r="AR12" s="428"/>
      <c r="AS12" s="428"/>
      <c r="AT12" s="249" t="s">
        <v>75</v>
      </c>
      <c r="AU12" s="452" t="s">
        <v>76</v>
      </c>
      <c r="AV12" s="603"/>
      <c r="AW12" s="603"/>
      <c r="AX12" s="603"/>
      <c r="AY12" s="603"/>
      <c r="AZ12" s="603"/>
      <c r="BA12" s="603"/>
      <c r="BB12" s="604"/>
      <c r="BC12" s="455">
        <v>10</v>
      </c>
      <c r="BD12" s="456"/>
      <c r="BE12" s="250" t="s">
        <v>46</v>
      </c>
      <c r="BF12" s="620" t="s">
        <v>72</v>
      </c>
      <c r="BG12" s="553"/>
      <c r="BH12" s="459"/>
      <c r="BI12" s="540"/>
      <c r="BJ12" s="540" t="s">
        <v>47</v>
      </c>
      <c r="BK12" s="540"/>
      <c r="BL12" s="251">
        <v>2</v>
      </c>
      <c r="BM12" s="540"/>
      <c r="BN12" s="540"/>
      <c r="BO12" s="251" t="s">
        <v>48</v>
      </c>
      <c r="BP12" s="256" t="s">
        <v>67</v>
      </c>
      <c r="BQ12" s="554" t="s">
        <v>77</v>
      </c>
      <c r="BR12" s="621"/>
      <c r="BS12" s="240" t="s">
        <v>51</v>
      </c>
    </row>
    <row r="13" spans="1:71" ht="27" thickBot="1" x14ac:dyDescent="0.45">
      <c r="B13" s="54" t="s">
        <v>78</v>
      </c>
      <c r="C13" s="143"/>
      <c r="D13" s="144"/>
      <c r="E13" s="248"/>
      <c r="F13" s="248"/>
      <c r="G13" s="203" t="s">
        <v>43</v>
      </c>
      <c r="H13" s="423"/>
      <c r="I13" s="423"/>
      <c r="J13" s="249" t="s">
        <v>79</v>
      </c>
      <c r="K13" s="452" t="s">
        <v>80</v>
      </c>
      <c r="L13" s="453"/>
      <c r="M13" s="453"/>
      <c r="N13" s="453"/>
      <c r="O13" s="453"/>
      <c r="P13" s="453"/>
      <c r="Q13" s="453"/>
      <c r="R13" s="454"/>
      <c r="S13" s="455">
        <v>30</v>
      </c>
      <c r="T13" s="456"/>
      <c r="U13" s="250" t="s">
        <v>46</v>
      </c>
      <c r="V13" s="457" t="s">
        <v>81</v>
      </c>
      <c r="W13" s="458"/>
      <c r="X13" s="439"/>
      <c r="Y13" s="459"/>
      <c r="Z13" s="438" t="s">
        <v>47</v>
      </c>
      <c r="AA13" s="459"/>
      <c r="AB13" s="251">
        <v>2</v>
      </c>
      <c r="AC13" s="438"/>
      <c r="AD13" s="459"/>
      <c r="AE13" s="251" t="s">
        <v>48</v>
      </c>
      <c r="AF13" s="252" t="s">
        <v>56</v>
      </c>
      <c r="AG13" s="438" t="s">
        <v>82</v>
      </c>
      <c r="AH13" s="459"/>
      <c r="AI13" s="240" t="s">
        <v>51</v>
      </c>
      <c r="AL13" s="62"/>
      <c r="AM13" s="63"/>
      <c r="AN13" s="64"/>
      <c r="AO13" s="41"/>
      <c r="AP13" s="41"/>
      <c r="AQ13" s="29"/>
      <c r="AR13" s="29"/>
      <c r="AS13" s="22"/>
      <c r="AT13" s="29"/>
      <c r="AU13" s="65"/>
      <c r="AV13" s="22"/>
      <c r="AW13" s="22"/>
      <c r="AX13" s="22"/>
      <c r="AY13" s="22"/>
      <c r="AZ13" s="22"/>
      <c r="BA13" s="22"/>
      <c r="BB13" s="22"/>
      <c r="BC13" s="41"/>
      <c r="BD13" s="41"/>
      <c r="BE13" s="41"/>
      <c r="BF13" s="22"/>
      <c r="BG13" s="22"/>
      <c r="BH13" s="44"/>
      <c r="BI13" s="44"/>
      <c r="BJ13" s="44"/>
      <c r="BK13" s="44"/>
      <c r="BL13" s="22"/>
      <c r="BM13" s="44"/>
      <c r="BN13" s="44"/>
      <c r="BO13" s="22"/>
      <c r="BP13" s="44"/>
      <c r="BQ13" s="44"/>
      <c r="BR13" s="44"/>
      <c r="BS13" s="44"/>
    </row>
    <row r="14" spans="1:71" ht="27" thickBot="1" x14ac:dyDescent="0.45">
      <c r="K14" s="23"/>
      <c r="L14" s="23"/>
      <c r="M14" s="23"/>
      <c r="N14" s="23"/>
      <c r="O14" s="23"/>
      <c r="P14" s="23"/>
      <c r="Q14" s="23"/>
      <c r="R14" s="23"/>
      <c r="AL14" s="23"/>
      <c r="AM14" s="23"/>
      <c r="AN14" s="23"/>
      <c r="AO14" s="29"/>
      <c r="AP14" s="29"/>
      <c r="AQ14" s="29"/>
      <c r="AR14" s="29"/>
      <c r="AS14" s="29"/>
      <c r="AT14" s="29"/>
      <c r="AU14" s="23"/>
      <c r="AV14" s="23"/>
      <c r="AW14" s="23"/>
      <c r="AX14" s="23"/>
      <c r="AY14" s="23"/>
      <c r="AZ14" s="23"/>
      <c r="BA14" s="23"/>
      <c r="BB14" s="23"/>
    </row>
    <row r="15" spans="1:71" ht="27" thickBot="1" x14ac:dyDescent="0.45">
      <c r="B15" s="482" t="s">
        <v>83</v>
      </c>
      <c r="C15" s="483"/>
      <c r="D15" s="483"/>
      <c r="E15" s="483"/>
      <c r="F15" s="483"/>
      <c r="G15" s="483"/>
      <c r="H15" s="234"/>
      <c r="I15" s="12"/>
      <c r="J15" s="10"/>
      <c r="K15" s="518" t="s">
        <v>84</v>
      </c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486" t="s">
        <v>85</v>
      </c>
      <c r="W15" s="487"/>
      <c r="X15" s="488"/>
      <c r="Y15" s="488"/>
      <c r="Z15" s="488"/>
      <c r="AA15" s="488"/>
      <c r="AB15" s="488"/>
      <c r="AC15" s="488"/>
      <c r="AD15" s="488"/>
      <c r="AE15" s="488"/>
      <c r="AF15" s="11"/>
      <c r="AG15" s="7" t="s">
        <v>6</v>
      </c>
      <c r="AH15" s="8">
        <v>6</v>
      </c>
      <c r="AI15" s="9" t="s">
        <v>86</v>
      </c>
      <c r="AL15" s="482" t="s">
        <v>83</v>
      </c>
      <c r="AM15" s="483"/>
      <c r="AN15" s="483"/>
      <c r="AO15" s="483"/>
      <c r="AP15" s="483"/>
      <c r="AQ15" s="483"/>
      <c r="AR15" s="234"/>
      <c r="AS15" s="12"/>
      <c r="AT15" s="10"/>
      <c r="AU15" s="484" t="s">
        <v>84</v>
      </c>
      <c r="AV15" s="485"/>
      <c r="AW15" s="485"/>
      <c r="AX15" s="485"/>
      <c r="AY15" s="485"/>
      <c r="AZ15" s="485"/>
      <c r="BA15" s="485"/>
      <c r="BB15" s="485"/>
      <c r="BC15" s="485"/>
      <c r="BD15" s="485"/>
      <c r="BE15" s="485"/>
      <c r="BF15" s="486" t="s">
        <v>85</v>
      </c>
      <c r="BG15" s="487"/>
      <c r="BH15" s="488"/>
      <c r="BI15" s="488"/>
      <c r="BJ15" s="488"/>
      <c r="BK15" s="488"/>
      <c r="BL15" s="488"/>
      <c r="BM15" s="488"/>
      <c r="BN15" s="488"/>
      <c r="BO15" s="488"/>
      <c r="BP15" s="11"/>
      <c r="BQ15" s="7" t="s">
        <v>6</v>
      </c>
      <c r="BR15" s="8">
        <v>6</v>
      </c>
      <c r="BS15" s="9" t="s">
        <v>7</v>
      </c>
    </row>
    <row r="16" spans="1:71" ht="27" thickBot="1" x14ac:dyDescent="0.45">
      <c r="B16" s="495" t="s">
        <v>9</v>
      </c>
      <c r="C16" s="497" t="s">
        <v>10</v>
      </c>
      <c r="D16" s="499" t="s">
        <v>11</v>
      </c>
      <c r="E16" s="499" t="s">
        <v>12</v>
      </c>
      <c r="F16" s="497" t="s">
        <v>13</v>
      </c>
      <c r="G16" s="497" t="s">
        <v>14</v>
      </c>
      <c r="H16" s="577" t="s">
        <v>15</v>
      </c>
      <c r="I16" s="499" t="s">
        <v>16</v>
      </c>
      <c r="J16" s="426" t="s">
        <v>17</v>
      </c>
      <c r="K16" s="471" t="s">
        <v>18</v>
      </c>
      <c r="L16" s="472"/>
      <c r="M16" s="472"/>
      <c r="N16" s="472"/>
      <c r="O16" s="472"/>
      <c r="P16" s="472"/>
      <c r="Q16" s="472"/>
      <c r="R16" s="494"/>
      <c r="S16" s="471" t="s">
        <v>19</v>
      </c>
      <c r="T16" s="494"/>
      <c r="U16" s="469" t="s">
        <v>20</v>
      </c>
      <c r="V16" s="471" t="s">
        <v>21</v>
      </c>
      <c r="W16" s="472"/>
      <c r="X16" s="473" t="s">
        <v>22</v>
      </c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5"/>
      <c r="AL16" s="610" t="s">
        <v>9</v>
      </c>
      <c r="AM16" s="613" t="s">
        <v>10</v>
      </c>
      <c r="AN16" s="421" t="s">
        <v>11</v>
      </c>
      <c r="AO16" s="421" t="s">
        <v>12</v>
      </c>
      <c r="AP16" s="613" t="s">
        <v>13</v>
      </c>
      <c r="AQ16" s="613" t="s">
        <v>14</v>
      </c>
      <c r="AR16" s="577" t="s">
        <v>15</v>
      </c>
      <c r="AS16" s="421" t="s">
        <v>16</v>
      </c>
      <c r="AT16" s="426" t="s">
        <v>17</v>
      </c>
      <c r="AU16" s="561" t="s">
        <v>18</v>
      </c>
      <c r="AV16" s="581"/>
      <c r="AW16" s="581"/>
      <c r="AX16" s="581"/>
      <c r="AY16" s="581"/>
      <c r="AZ16" s="581"/>
      <c r="BA16" s="581"/>
      <c r="BB16" s="562"/>
      <c r="BC16" s="622" t="s">
        <v>19</v>
      </c>
      <c r="BD16" s="623"/>
      <c r="BE16" s="628" t="s">
        <v>20</v>
      </c>
      <c r="BF16" s="622" t="s">
        <v>21</v>
      </c>
      <c r="BG16" s="623"/>
      <c r="BH16" s="473" t="s">
        <v>22</v>
      </c>
      <c r="BI16" s="474"/>
      <c r="BJ16" s="474"/>
      <c r="BK16" s="474"/>
      <c r="BL16" s="474"/>
      <c r="BM16" s="474"/>
      <c r="BN16" s="474"/>
      <c r="BO16" s="474"/>
      <c r="BP16" s="474"/>
      <c r="BQ16" s="474"/>
      <c r="BR16" s="474"/>
      <c r="BS16" s="475"/>
    </row>
    <row r="17" spans="2:71" ht="36.75" customHeight="1" thickBot="1" x14ac:dyDescent="0.45">
      <c r="B17" s="496"/>
      <c r="C17" s="498"/>
      <c r="D17" s="500"/>
      <c r="E17" s="500"/>
      <c r="F17" s="498"/>
      <c r="G17" s="498"/>
      <c r="H17" s="498"/>
      <c r="I17" s="500"/>
      <c r="J17" s="427"/>
      <c r="K17" s="442"/>
      <c r="L17" s="443"/>
      <c r="M17" s="443"/>
      <c r="N17" s="443"/>
      <c r="O17" s="443"/>
      <c r="P17" s="443"/>
      <c r="Q17" s="443"/>
      <c r="R17" s="444"/>
      <c r="S17" s="442"/>
      <c r="T17" s="444"/>
      <c r="U17" s="470"/>
      <c r="V17" s="442"/>
      <c r="W17" s="444"/>
      <c r="X17" s="476" t="s">
        <v>23</v>
      </c>
      <c r="Y17" s="477"/>
      <c r="Z17" s="476" t="s">
        <v>24</v>
      </c>
      <c r="AA17" s="478"/>
      <c r="AB17" s="477"/>
      <c r="AC17" s="476" t="s">
        <v>25</v>
      </c>
      <c r="AD17" s="477"/>
      <c r="AE17" s="516" t="s">
        <v>26</v>
      </c>
      <c r="AF17" s="517"/>
      <c r="AG17" s="476" t="s">
        <v>27</v>
      </c>
      <c r="AH17" s="477"/>
      <c r="AI17" s="479" t="s">
        <v>28</v>
      </c>
      <c r="AL17" s="611"/>
      <c r="AM17" s="492"/>
      <c r="AN17" s="422"/>
      <c r="AO17" s="422"/>
      <c r="AP17" s="492"/>
      <c r="AQ17" s="492"/>
      <c r="AR17" s="498"/>
      <c r="AS17" s="422"/>
      <c r="AT17" s="427"/>
      <c r="AU17" s="442"/>
      <c r="AV17" s="443"/>
      <c r="AW17" s="443"/>
      <c r="AX17" s="443"/>
      <c r="AY17" s="443"/>
      <c r="AZ17" s="443"/>
      <c r="BA17" s="443"/>
      <c r="BB17" s="444"/>
      <c r="BC17" s="624"/>
      <c r="BD17" s="625"/>
      <c r="BE17" s="629"/>
      <c r="BF17" s="624"/>
      <c r="BG17" s="625"/>
      <c r="BH17" s="516" t="s">
        <v>23</v>
      </c>
      <c r="BI17" s="517"/>
      <c r="BJ17" s="516" t="s">
        <v>24</v>
      </c>
      <c r="BK17" s="560"/>
      <c r="BL17" s="517"/>
      <c r="BM17" s="516" t="s">
        <v>25</v>
      </c>
      <c r="BN17" s="517"/>
      <c r="BO17" s="516" t="s">
        <v>26</v>
      </c>
      <c r="BP17" s="517"/>
      <c r="BQ17" s="516" t="s">
        <v>27</v>
      </c>
      <c r="BR17" s="517"/>
      <c r="BS17" s="605" t="s">
        <v>28</v>
      </c>
    </row>
    <row r="18" spans="2:71" ht="48" thickBot="1" x14ac:dyDescent="0.45">
      <c r="B18" s="496"/>
      <c r="C18" s="498"/>
      <c r="D18" s="500"/>
      <c r="E18" s="500"/>
      <c r="F18" s="498"/>
      <c r="G18" s="498"/>
      <c r="H18" s="578"/>
      <c r="I18" s="500"/>
      <c r="J18" s="427"/>
      <c r="K18" s="442"/>
      <c r="L18" s="443"/>
      <c r="M18" s="443"/>
      <c r="N18" s="443"/>
      <c r="O18" s="443"/>
      <c r="P18" s="443"/>
      <c r="Q18" s="443"/>
      <c r="R18" s="444"/>
      <c r="S18" s="442"/>
      <c r="T18" s="444"/>
      <c r="U18" s="470"/>
      <c r="V18" s="442"/>
      <c r="W18" s="444"/>
      <c r="X18" s="480" t="s">
        <v>29</v>
      </c>
      <c r="Y18" s="481"/>
      <c r="Z18" s="480" t="s">
        <v>29</v>
      </c>
      <c r="AA18" s="481"/>
      <c r="AB18" s="4" t="s">
        <v>30</v>
      </c>
      <c r="AC18" s="480" t="s">
        <v>31</v>
      </c>
      <c r="AD18" s="481"/>
      <c r="AE18" s="5" t="s">
        <v>32</v>
      </c>
      <c r="AF18" s="6" t="s">
        <v>33</v>
      </c>
      <c r="AG18" s="501" t="s">
        <v>34</v>
      </c>
      <c r="AH18" s="502"/>
      <c r="AI18" s="479"/>
      <c r="AL18" s="612"/>
      <c r="AM18" s="614"/>
      <c r="AN18" s="423"/>
      <c r="AO18" s="423"/>
      <c r="AP18" s="614"/>
      <c r="AQ18" s="614"/>
      <c r="AR18" s="578"/>
      <c r="AS18" s="423"/>
      <c r="AT18" s="428"/>
      <c r="AU18" s="563"/>
      <c r="AV18" s="582"/>
      <c r="AW18" s="582"/>
      <c r="AX18" s="582"/>
      <c r="AY18" s="582"/>
      <c r="AZ18" s="582"/>
      <c r="BA18" s="582"/>
      <c r="BB18" s="564"/>
      <c r="BC18" s="626"/>
      <c r="BD18" s="627"/>
      <c r="BE18" s="630"/>
      <c r="BF18" s="626"/>
      <c r="BG18" s="627"/>
      <c r="BH18" s="415" t="s">
        <v>29</v>
      </c>
      <c r="BI18" s="417"/>
      <c r="BJ18" s="415" t="s">
        <v>29</v>
      </c>
      <c r="BK18" s="417"/>
      <c r="BL18" s="19" t="s">
        <v>30</v>
      </c>
      <c r="BM18" s="415" t="s">
        <v>31</v>
      </c>
      <c r="BN18" s="417"/>
      <c r="BO18" s="20" t="s">
        <v>32</v>
      </c>
      <c r="BP18" s="21" t="s">
        <v>33</v>
      </c>
      <c r="BQ18" s="591" t="s">
        <v>34</v>
      </c>
      <c r="BR18" s="592"/>
      <c r="BS18" s="606"/>
    </row>
    <row r="19" spans="2:71" ht="26.45" customHeight="1" thickBot="1" x14ac:dyDescent="0.45">
      <c r="B19" s="912" t="s">
        <v>87</v>
      </c>
      <c r="C19" s="913"/>
      <c r="D19" s="913"/>
      <c r="E19" s="913"/>
      <c r="F19" s="913"/>
      <c r="G19" s="913"/>
      <c r="H19" s="913" t="s">
        <v>36</v>
      </c>
      <c r="I19" s="913"/>
      <c r="J19" s="914"/>
      <c r="K19" s="460" t="s">
        <v>88</v>
      </c>
      <c r="L19" s="461"/>
      <c r="M19" s="461"/>
      <c r="N19" s="461"/>
      <c r="O19" s="461"/>
      <c r="P19" s="461"/>
      <c r="Q19" s="461"/>
      <c r="R19" s="462"/>
      <c r="S19" s="69"/>
      <c r="T19" s="70"/>
      <c r="U19" s="70"/>
      <c r="V19" s="460" t="s">
        <v>85</v>
      </c>
      <c r="W19" s="462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L19" s="221" t="s">
        <v>89</v>
      </c>
      <c r="AM19" s="222"/>
      <c r="AN19" s="222"/>
      <c r="AO19" s="222"/>
      <c r="AP19" s="222"/>
      <c r="AQ19" s="222" t="s">
        <v>36</v>
      </c>
      <c r="AR19" s="222"/>
      <c r="AS19" s="222"/>
      <c r="AT19" s="223"/>
      <c r="AU19" s="442" t="s">
        <v>88</v>
      </c>
      <c r="AV19" s="443"/>
      <c r="AW19" s="443"/>
      <c r="AX19" s="443"/>
      <c r="AY19" s="443"/>
      <c r="AZ19" s="443"/>
      <c r="BA19" s="443"/>
      <c r="BB19" s="444"/>
      <c r="BC19" s="165"/>
      <c r="BD19" s="166"/>
      <c r="BE19" s="166"/>
      <c r="BF19" s="413" t="s">
        <v>90</v>
      </c>
      <c r="BG19" s="414"/>
      <c r="BH19" s="415"/>
      <c r="BI19" s="416"/>
      <c r="BJ19" s="416"/>
      <c r="BK19" s="416"/>
      <c r="BL19" s="416"/>
      <c r="BM19" s="416"/>
      <c r="BN19" s="416"/>
      <c r="BO19" s="416"/>
      <c r="BP19" s="416"/>
      <c r="BQ19" s="416"/>
      <c r="BR19" s="416"/>
      <c r="BS19" s="417"/>
    </row>
    <row r="20" spans="2:71" ht="30.75" customHeight="1" x14ac:dyDescent="0.4">
      <c r="B20" s="128" t="s">
        <v>91</v>
      </c>
      <c r="C20" s="129">
        <v>10</v>
      </c>
      <c r="D20" s="262"/>
      <c r="E20" s="204"/>
      <c r="F20" s="204" t="s">
        <v>92</v>
      </c>
      <c r="G20" s="204" t="s">
        <v>59</v>
      </c>
      <c r="H20" s="424">
        <v>6</v>
      </c>
      <c r="I20" s="424">
        <v>6</v>
      </c>
      <c r="J20" s="253" t="s">
        <v>93</v>
      </c>
      <c r="K20" s="508" t="s">
        <v>94</v>
      </c>
      <c r="L20" s="509"/>
      <c r="M20" s="509"/>
      <c r="N20" s="509"/>
      <c r="O20" s="509"/>
      <c r="P20" s="509"/>
      <c r="Q20" s="509"/>
      <c r="R20" s="510"/>
      <c r="S20" s="511">
        <v>20</v>
      </c>
      <c r="T20" s="449"/>
      <c r="U20" s="257" t="s">
        <v>46</v>
      </c>
      <c r="V20" s="511" t="s">
        <v>85</v>
      </c>
      <c r="W20" s="451"/>
      <c r="X20" s="512"/>
      <c r="Y20" s="513"/>
      <c r="Z20" s="513" t="s">
        <v>47</v>
      </c>
      <c r="AA20" s="513"/>
      <c r="AB20" s="238">
        <v>1</v>
      </c>
      <c r="AC20" s="513"/>
      <c r="AD20" s="513"/>
      <c r="AE20" s="238" t="s">
        <v>48</v>
      </c>
      <c r="AF20" s="259" t="s">
        <v>56</v>
      </c>
      <c r="AG20" s="506" t="s">
        <v>95</v>
      </c>
      <c r="AH20" s="507"/>
      <c r="AI20" s="240" t="s">
        <v>51</v>
      </c>
      <c r="AL20" s="152" t="s">
        <v>96</v>
      </c>
      <c r="AM20" s="153">
        <v>10</v>
      </c>
      <c r="AN20" s="154"/>
      <c r="AO20" s="236"/>
      <c r="AP20" s="236" t="s">
        <v>92</v>
      </c>
      <c r="AQ20" s="216" t="s">
        <v>59</v>
      </c>
      <c r="AR20" s="426">
        <v>6</v>
      </c>
      <c r="AS20" s="426">
        <v>6</v>
      </c>
      <c r="AT20" s="213" t="s">
        <v>97</v>
      </c>
      <c r="AU20" s="445" t="s">
        <v>94</v>
      </c>
      <c r="AV20" s="589"/>
      <c r="AW20" s="589"/>
      <c r="AX20" s="589"/>
      <c r="AY20" s="589"/>
      <c r="AZ20" s="589"/>
      <c r="BA20" s="589"/>
      <c r="BB20" s="589"/>
      <c r="BC20" s="642">
        <v>20</v>
      </c>
      <c r="BD20" s="449"/>
      <c r="BE20" s="257" t="s">
        <v>46</v>
      </c>
      <c r="BF20" s="450" t="s">
        <v>85</v>
      </c>
      <c r="BG20" s="451"/>
      <c r="BH20" s="631"/>
      <c r="BI20" s="513"/>
      <c r="BJ20" s="513" t="s">
        <v>47</v>
      </c>
      <c r="BK20" s="643"/>
      <c r="BL20" s="258">
        <v>1</v>
      </c>
      <c r="BM20" s="512"/>
      <c r="BN20" s="513"/>
      <c r="BO20" s="238" t="s">
        <v>48</v>
      </c>
      <c r="BP20" s="259" t="s">
        <v>56</v>
      </c>
      <c r="BQ20" s="631" t="s">
        <v>98</v>
      </c>
      <c r="BR20" s="632"/>
      <c r="BS20" s="240" t="s">
        <v>51</v>
      </c>
    </row>
    <row r="21" spans="2:71" ht="36" customHeight="1" thickBot="1" x14ac:dyDescent="0.45">
      <c r="B21" s="131" t="s">
        <v>99</v>
      </c>
      <c r="C21" s="132">
        <v>20</v>
      </c>
      <c r="D21" s="132"/>
      <c r="E21" s="132"/>
      <c r="F21" s="132" t="s">
        <v>92</v>
      </c>
      <c r="G21" s="205" t="s">
        <v>59</v>
      </c>
      <c r="H21" s="424"/>
      <c r="I21" s="424"/>
      <c r="J21" s="214" t="s">
        <v>100</v>
      </c>
      <c r="K21" s="429" t="s">
        <v>101</v>
      </c>
      <c r="L21" s="430"/>
      <c r="M21" s="430"/>
      <c r="N21" s="430"/>
      <c r="O21" s="430"/>
      <c r="P21" s="430"/>
      <c r="Q21" s="430"/>
      <c r="R21" s="503"/>
      <c r="S21" s="504">
        <v>20</v>
      </c>
      <c r="T21" s="432"/>
      <c r="U21" s="260" t="s">
        <v>46</v>
      </c>
      <c r="V21" s="504" t="s">
        <v>85</v>
      </c>
      <c r="W21" s="434"/>
      <c r="X21" s="505"/>
      <c r="Y21" s="436"/>
      <c r="Z21" s="436" t="s">
        <v>47</v>
      </c>
      <c r="AA21" s="436"/>
      <c r="AB21" s="246">
        <v>5</v>
      </c>
      <c r="AC21" s="436"/>
      <c r="AD21" s="436"/>
      <c r="AE21" s="246" t="s">
        <v>48</v>
      </c>
      <c r="AF21" s="255" t="s">
        <v>56</v>
      </c>
      <c r="AG21" s="514" t="s">
        <v>102</v>
      </c>
      <c r="AH21" s="515"/>
      <c r="AI21" s="240" t="s">
        <v>51</v>
      </c>
      <c r="AL21" s="131" t="s">
        <v>103</v>
      </c>
      <c r="AM21" s="132">
        <v>20</v>
      </c>
      <c r="AN21" s="133"/>
      <c r="AO21" s="132"/>
      <c r="AP21" s="205" t="s">
        <v>92</v>
      </c>
      <c r="AQ21" s="217" t="s">
        <v>59</v>
      </c>
      <c r="AR21" s="427"/>
      <c r="AS21" s="427"/>
      <c r="AT21" s="214" t="s">
        <v>104</v>
      </c>
      <c r="AU21" s="429" t="s">
        <v>101</v>
      </c>
      <c r="AV21" s="430"/>
      <c r="AW21" s="430"/>
      <c r="AX21" s="430"/>
      <c r="AY21" s="430"/>
      <c r="AZ21" s="430"/>
      <c r="BA21" s="430"/>
      <c r="BB21" s="430"/>
      <c r="BC21" s="431">
        <v>20</v>
      </c>
      <c r="BD21" s="432"/>
      <c r="BE21" s="260" t="s">
        <v>46</v>
      </c>
      <c r="BF21" s="433" t="s">
        <v>85</v>
      </c>
      <c r="BG21" s="434"/>
      <c r="BH21" s="435"/>
      <c r="BI21" s="436"/>
      <c r="BJ21" s="436" t="s">
        <v>47</v>
      </c>
      <c r="BK21" s="437"/>
      <c r="BL21" s="261">
        <v>5</v>
      </c>
      <c r="BM21" s="505"/>
      <c r="BN21" s="436"/>
      <c r="BO21" s="246" t="s">
        <v>48</v>
      </c>
      <c r="BP21" s="255" t="s">
        <v>56</v>
      </c>
      <c r="BQ21" s="635" t="s">
        <v>105</v>
      </c>
      <c r="BR21" s="636"/>
      <c r="BS21" s="240" t="s">
        <v>51</v>
      </c>
    </row>
    <row r="22" spans="2:71" ht="27" thickBot="1" x14ac:dyDescent="0.45">
      <c r="B22" s="169" t="s">
        <v>106</v>
      </c>
      <c r="C22" s="134"/>
      <c r="D22" s="248"/>
      <c r="E22" s="206"/>
      <c r="F22" s="206" t="s">
        <v>92</v>
      </c>
      <c r="G22" s="206"/>
      <c r="H22" s="425"/>
      <c r="I22" s="425"/>
      <c r="J22" s="249" t="s">
        <v>107</v>
      </c>
      <c r="K22" s="523" t="s">
        <v>108</v>
      </c>
      <c r="L22" s="537"/>
      <c r="M22" s="537"/>
      <c r="N22" s="537"/>
      <c r="O22" s="537"/>
      <c r="P22" s="537"/>
      <c r="Q22" s="537"/>
      <c r="R22" s="538"/>
      <c r="S22" s="539">
        <v>100</v>
      </c>
      <c r="T22" s="527"/>
      <c r="U22" s="263" t="s">
        <v>109</v>
      </c>
      <c r="V22" s="539" t="s">
        <v>85</v>
      </c>
      <c r="W22" s="458"/>
      <c r="X22" s="459" t="s">
        <v>110</v>
      </c>
      <c r="Y22" s="540"/>
      <c r="Z22" s="438"/>
      <c r="AA22" s="439"/>
      <c r="AB22" s="439"/>
      <c r="AC22" s="439"/>
      <c r="AD22" s="439"/>
      <c r="AE22" s="439"/>
      <c r="AF22" s="439"/>
      <c r="AG22" s="440"/>
      <c r="AH22" s="440"/>
      <c r="AI22" s="441"/>
      <c r="AL22" s="169" t="s">
        <v>111</v>
      </c>
      <c r="AM22" s="134"/>
      <c r="AN22" s="135"/>
      <c r="AO22" s="206"/>
      <c r="AP22" s="206" t="s">
        <v>92</v>
      </c>
      <c r="AQ22" s="218"/>
      <c r="AR22" s="428"/>
      <c r="AS22" s="428"/>
      <c r="AT22" s="249" t="s">
        <v>112</v>
      </c>
      <c r="AU22" s="523" t="s">
        <v>113</v>
      </c>
      <c r="AV22" s="537"/>
      <c r="AW22" s="537"/>
      <c r="AX22" s="537"/>
      <c r="AY22" s="537"/>
      <c r="AZ22" s="537"/>
      <c r="BA22" s="537"/>
      <c r="BB22" s="537"/>
      <c r="BC22" s="633">
        <v>300</v>
      </c>
      <c r="BD22" s="634"/>
      <c r="BE22" s="116" t="s">
        <v>109</v>
      </c>
      <c r="BF22" s="457" t="s">
        <v>85</v>
      </c>
      <c r="BG22" s="458"/>
      <c r="BH22" s="554" t="s">
        <v>110</v>
      </c>
      <c r="BI22" s="540"/>
      <c r="BJ22" s="438"/>
      <c r="BK22" s="439"/>
      <c r="BL22" s="440"/>
      <c r="BM22" s="439"/>
      <c r="BN22" s="439"/>
      <c r="BO22" s="439"/>
      <c r="BP22" s="439"/>
      <c r="BQ22" s="440"/>
      <c r="BR22" s="440"/>
      <c r="BS22" s="441"/>
    </row>
    <row r="23" spans="2:71" ht="27" thickBot="1" x14ac:dyDescent="0.45">
      <c r="AL23" s="33"/>
      <c r="AM23" s="41"/>
      <c r="AN23" s="41"/>
      <c r="AO23" s="41"/>
      <c r="AP23" s="29"/>
      <c r="AQ23" s="33"/>
      <c r="AR23" s="33"/>
      <c r="AS23" s="42"/>
      <c r="AT23" s="42"/>
      <c r="AU23" s="42"/>
      <c r="AV23" s="42"/>
      <c r="AW23" s="42"/>
      <c r="AX23" s="42"/>
      <c r="AY23" s="42"/>
      <c r="AZ23" s="42"/>
      <c r="BA23" s="43"/>
      <c r="BB23" s="43"/>
      <c r="BC23" s="43"/>
      <c r="BD23" s="43"/>
      <c r="BE23" s="43"/>
      <c r="BF23" s="44"/>
      <c r="BG23" s="44"/>
      <c r="BH23" s="44"/>
      <c r="BI23" s="44"/>
      <c r="BJ23" s="22"/>
      <c r="BK23" s="44"/>
      <c r="BL23" s="44"/>
      <c r="BM23" s="22"/>
      <c r="BN23" s="34"/>
      <c r="BO23" s="44"/>
      <c r="BP23" s="44"/>
      <c r="BQ23" s="34"/>
      <c r="BR23" s="23"/>
      <c r="BS23" s="23"/>
    </row>
    <row r="24" spans="2:71" ht="27" thickBot="1" x14ac:dyDescent="0.45">
      <c r="B24" s="482" t="s">
        <v>114</v>
      </c>
      <c r="C24" s="483"/>
      <c r="D24" s="483"/>
      <c r="E24" s="483"/>
      <c r="F24" s="483"/>
      <c r="G24" s="483"/>
      <c r="H24" s="234"/>
      <c r="I24" s="12"/>
      <c r="J24" s="10"/>
      <c r="K24" s="484" t="s">
        <v>115</v>
      </c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6" t="s">
        <v>116</v>
      </c>
      <c r="W24" s="487"/>
      <c r="X24" s="488"/>
      <c r="Y24" s="488"/>
      <c r="Z24" s="488"/>
      <c r="AA24" s="488"/>
      <c r="AB24" s="488"/>
      <c r="AC24" s="488"/>
      <c r="AD24" s="488"/>
      <c r="AE24" s="488"/>
      <c r="AF24" s="11"/>
      <c r="AG24" s="7" t="s">
        <v>6</v>
      </c>
      <c r="AH24" s="8">
        <v>10</v>
      </c>
      <c r="AI24" s="9" t="s">
        <v>7</v>
      </c>
      <c r="AL24" s="705" t="s">
        <v>114</v>
      </c>
      <c r="AM24" s="706"/>
      <c r="AN24" s="706"/>
      <c r="AO24" s="706"/>
      <c r="AP24" s="706"/>
      <c r="AQ24" s="706"/>
      <c r="AR24" s="235"/>
      <c r="AS24" s="35"/>
      <c r="AT24" s="36"/>
      <c r="AU24" s="637" t="s">
        <v>115</v>
      </c>
      <c r="AV24" s="638"/>
      <c r="AW24" s="638"/>
      <c r="AX24" s="638"/>
      <c r="AY24" s="638"/>
      <c r="AZ24" s="638"/>
      <c r="BA24" s="638"/>
      <c r="BB24" s="638"/>
      <c r="BC24" s="638"/>
      <c r="BD24" s="638"/>
      <c r="BE24" s="638"/>
      <c r="BF24" s="639" t="s">
        <v>116</v>
      </c>
      <c r="BG24" s="640"/>
      <c r="BH24" s="641"/>
      <c r="BI24" s="641"/>
      <c r="BJ24" s="641"/>
      <c r="BK24" s="641"/>
      <c r="BL24" s="641"/>
      <c r="BM24" s="641"/>
      <c r="BN24" s="641"/>
      <c r="BO24" s="641"/>
      <c r="BP24" s="37"/>
      <c r="BQ24" s="38" t="s">
        <v>6</v>
      </c>
      <c r="BR24" s="39">
        <v>10</v>
      </c>
      <c r="BS24" s="40" t="s">
        <v>7</v>
      </c>
    </row>
    <row r="25" spans="2:71" ht="27.75" customHeight="1" thickBot="1" x14ac:dyDescent="0.45">
      <c r="B25" s="495" t="s">
        <v>9</v>
      </c>
      <c r="C25" s="497" t="s">
        <v>10</v>
      </c>
      <c r="D25" s="499" t="s">
        <v>11</v>
      </c>
      <c r="E25" s="499" t="s">
        <v>12</v>
      </c>
      <c r="F25" s="497" t="s">
        <v>13</v>
      </c>
      <c r="G25" s="497" t="s">
        <v>14</v>
      </c>
      <c r="H25" s="577" t="s">
        <v>15</v>
      </c>
      <c r="I25" s="493" t="s">
        <v>16</v>
      </c>
      <c r="J25" s="426" t="s">
        <v>17</v>
      </c>
      <c r="K25" s="471" t="s">
        <v>18</v>
      </c>
      <c r="L25" s="472"/>
      <c r="M25" s="472"/>
      <c r="N25" s="472"/>
      <c r="O25" s="472"/>
      <c r="P25" s="472"/>
      <c r="Q25" s="472"/>
      <c r="R25" s="494"/>
      <c r="S25" s="471" t="s">
        <v>19</v>
      </c>
      <c r="T25" s="494"/>
      <c r="U25" s="469" t="s">
        <v>20</v>
      </c>
      <c r="V25" s="471" t="s">
        <v>21</v>
      </c>
      <c r="W25" s="472"/>
      <c r="X25" s="473" t="s">
        <v>22</v>
      </c>
      <c r="Y25" s="474"/>
      <c r="Z25" s="474"/>
      <c r="AA25" s="474"/>
      <c r="AB25" s="474"/>
      <c r="AC25" s="474"/>
      <c r="AD25" s="474"/>
      <c r="AE25" s="474"/>
      <c r="AF25" s="474"/>
      <c r="AG25" s="474"/>
      <c r="AH25" s="474"/>
      <c r="AI25" s="475"/>
      <c r="AL25" s="610" t="s">
        <v>9</v>
      </c>
      <c r="AM25" s="613" t="s">
        <v>10</v>
      </c>
      <c r="AN25" s="421" t="s">
        <v>11</v>
      </c>
      <c r="AO25" s="421" t="s">
        <v>12</v>
      </c>
      <c r="AP25" s="613" t="s">
        <v>13</v>
      </c>
      <c r="AQ25" s="613" t="s">
        <v>14</v>
      </c>
      <c r="AR25" s="577" t="s">
        <v>15</v>
      </c>
      <c r="AS25" s="421" t="s">
        <v>16</v>
      </c>
      <c r="AT25" s="426" t="s">
        <v>17</v>
      </c>
      <c r="AU25" s="471" t="s">
        <v>18</v>
      </c>
      <c r="AV25" s="472"/>
      <c r="AW25" s="472"/>
      <c r="AX25" s="472"/>
      <c r="AY25" s="472"/>
      <c r="AZ25" s="472"/>
      <c r="BA25" s="472"/>
      <c r="BB25" s="494"/>
      <c r="BC25" s="561" t="s">
        <v>19</v>
      </c>
      <c r="BD25" s="562"/>
      <c r="BE25" s="565" t="s">
        <v>20</v>
      </c>
      <c r="BF25" s="561" t="s">
        <v>21</v>
      </c>
      <c r="BG25" s="581"/>
      <c r="BH25" s="644" t="s">
        <v>22</v>
      </c>
      <c r="BI25" s="645"/>
      <c r="BJ25" s="645"/>
      <c r="BK25" s="645"/>
      <c r="BL25" s="645"/>
      <c r="BM25" s="645"/>
      <c r="BN25" s="645"/>
      <c r="BO25" s="645"/>
      <c r="BP25" s="645"/>
      <c r="BQ25" s="645"/>
      <c r="BR25" s="645"/>
      <c r="BS25" s="646"/>
    </row>
    <row r="26" spans="2:71" ht="33" customHeight="1" thickBot="1" x14ac:dyDescent="0.45">
      <c r="B26" s="496"/>
      <c r="C26" s="498"/>
      <c r="D26" s="500"/>
      <c r="E26" s="500"/>
      <c r="F26" s="498"/>
      <c r="G26" s="498"/>
      <c r="H26" s="498"/>
      <c r="I26" s="422"/>
      <c r="J26" s="427"/>
      <c r="K26" s="442"/>
      <c r="L26" s="443"/>
      <c r="M26" s="443"/>
      <c r="N26" s="443"/>
      <c r="O26" s="443"/>
      <c r="P26" s="443"/>
      <c r="Q26" s="443"/>
      <c r="R26" s="444"/>
      <c r="S26" s="442"/>
      <c r="T26" s="444"/>
      <c r="U26" s="470"/>
      <c r="V26" s="442"/>
      <c r="W26" s="444"/>
      <c r="X26" s="476" t="s">
        <v>23</v>
      </c>
      <c r="Y26" s="477"/>
      <c r="Z26" s="476" t="s">
        <v>24</v>
      </c>
      <c r="AA26" s="478"/>
      <c r="AB26" s="477"/>
      <c r="AC26" s="476" t="s">
        <v>25</v>
      </c>
      <c r="AD26" s="477"/>
      <c r="AE26" s="516" t="s">
        <v>26</v>
      </c>
      <c r="AF26" s="517"/>
      <c r="AG26" s="476" t="s">
        <v>27</v>
      </c>
      <c r="AH26" s="477"/>
      <c r="AI26" s="479" t="s">
        <v>28</v>
      </c>
      <c r="AL26" s="611"/>
      <c r="AM26" s="492"/>
      <c r="AN26" s="422"/>
      <c r="AO26" s="422"/>
      <c r="AP26" s="492"/>
      <c r="AQ26" s="492"/>
      <c r="AR26" s="498"/>
      <c r="AS26" s="422"/>
      <c r="AT26" s="427"/>
      <c r="AU26" s="442"/>
      <c r="AV26" s="443"/>
      <c r="AW26" s="443"/>
      <c r="AX26" s="443"/>
      <c r="AY26" s="443"/>
      <c r="AZ26" s="443"/>
      <c r="BA26" s="443"/>
      <c r="BB26" s="444"/>
      <c r="BC26" s="442"/>
      <c r="BD26" s="444"/>
      <c r="BE26" s="470"/>
      <c r="BF26" s="442"/>
      <c r="BG26" s="444"/>
      <c r="BH26" s="476" t="s">
        <v>23</v>
      </c>
      <c r="BI26" s="477"/>
      <c r="BJ26" s="476" t="s">
        <v>24</v>
      </c>
      <c r="BK26" s="478"/>
      <c r="BL26" s="477"/>
      <c r="BM26" s="476" t="s">
        <v>25</v>
      </c>
      <c r="BN26" s="477"/>
      <c r="BO26" s="516" t="s">
        <v>26</v>
      </c>
      <c r="BP26" s="517"/>
      <c r="BQ26" s="476" t="s">
        <v>27</v>
      </c>
      <c r="BR26" s="477"/>
      <c r="BS26" s="647" t="s">
        <v>28</v>
      </c>
    </row>
    <row r="27" spans="2:71" ht="48" thickBot="1" x14ac:dyDescent="0.45">
      <c r="B27" s="496"/>
      <c r="C27" s="498"/>
      <c r="D27" s="500"/>
      <c r="E27" s="500"/>
      <c r="F27" s="498"/>
      <c r="G27" s="498"/>
      <c r="H27" s="578"/>
      <c r="I27" s="422"/>
      <c r="J27" s="427"/>
      <c r="K27" s="442"/>
      <c r="L27" s="443"/>
      <c r="M27" s="443"/>
      <c r="N27" s="443"/>
      <c r="O27" s="443"/>
      <c r="P27" s="443"/>
      <c r="Q27" s="443"/>
      <c r="R27" s="444"/>
      <c r="S27" s="442"/>
      <c r="T27" s="444"/>
      <c r="U27" s="470"/>
      <c r="V27" s="442"/>
      <c r="W27" s="444"/>
      <c r="X27" s="480" t="s">
        <v>29</v>
      </c>
      <c r="Y27" s="481"/>
      <c r="Z27" s="480" t="s">
        <v>29</v>
      </c>
      <c r="AA27" s="481"/>
      <c r="AB27" s="18" t="s">
        <v>30</v>
      </c>
      <c r="AC27" s="480" t="s">
        <v>31</v>
      </c>
      <c r="AD27" s="481"/>
      <c r="AE27" s="5" t="s">
        <v>32</v>
      </c>
      <c r="AF27" s="6" t="s">
        <v>33</v>
      </c>
      <c r="AG27" s="501" t="s">
        <v>34</v>
      </c>
      <c r="AH27" s="502"/>
      <c r="AI27" s="479"/>
      <c r="AL27" s="612"/>
      <c r="AM27" s="614"/>
      <c r="AN27" s="423"/>
      <c r="AO27" s="423"/>
      <c r="AP27" s="614"/>
      <c r="AQ27" s="614"/>
      <c r="AR27" s="578"/>
      <c r="AS27" s="423"/>
      <c r="AT27" s="428"/>
      <c r="AU27" s="442"/>
      <c r="AV27" s="443"/>
      <c r="AW27" s="443"/>
      <c r="AX27" s="443"/>
      <c r="AY27" s="443"/>
      <c r="AZ27" s="443"/>
      <c r="BA27" s="443"/>
      <c r="BB27" s="444"/>
      <c r="BC27" s="563"/>
      <c r="BD27" s="564"/>
      <c r="BE27" s="566"/>
      <c r="BF27" s="563"/>
      <c r="BG27" s="564"/>
      <c r="BH27" s="415" t="s">
        <v>29</v>
      </c>
      <c r="BI27" s="417"/>
      <c r="BJ27" s="415" t="s">
        <v>29</v>
      </c>
      <c r="BK27" s="417"/>
      <c r="BL27" s="19" t="s">
        <v>30</v>
      </c>
      <c r="BM27" s="415" t="s">
        <v>31</v>
      </c>
      <c r="BN27" s="417"/>
      <c r="BO27" s="20" t="s">
        <v>32</v>
      </c>
      <c r="BP27" s="21" t="s">
        <v>33</v>
      </c>
      <c r="BQ27" s="591" t="s">
        <v>34</v>
      </c>
      <c r="BR27" s="592"/>
      <c r="BS27" s="606"/>
    </row>
    <row r="28" spans="2:71" ht="27" thickBot="1" x14ac:dyDescent="0.45">
      <c r="B28" s="221" t="s">
        <v>117</v>
      </c>
      <c r="C28" s="222"/>
      <c r="D28" s="222"/>
      <c r="E28" s="222"/>
      <c r="F28" s="222"/>
      <c r="G28" s="222"/>
      <c r="H28" s="222" t="s">
        <v>36</v>
      </c>
      <c r="I28" s="222"/>
      <c r="J28" s="223"/>
      <c r="K28" s="466" t="s">
        <v>118</v>
      </c>
      <c r="L28" s="467"/>
      <c r="M28" s="467"/>
      <c r="N28" s="467"/>
      <c r="O28" s="467"/>
      <c r="P28" s="467"/>
      <c r="Q28" s="467"/>
      <c r="R28" s="468"/>
      <c r="S28" s="72"/>
      <c r="T28" s="73"/>
      <c r="U28" s="74"/>
      <c r="V28" s="413" t="s">
        <v>116</v>
      </c>
      <c r="W28" s="414"/>
      <c r="X28" s="415"/>
      <c r="Y28" s="464"/>
      <c r="Z28" s="465"/>
      <c r="AA28" s="464"/>
      <c r="AB28" s="46"/>
      <c r="AC28" s="465"/>
      <c r="AD28" s="464"/>
      <c r="AE28" s="45"/>
      <c r="AF28" s="47"/>
      <c r="AG28" s="465"/>
      <c r="AH28" s="464"/>
      <c r="AI28" s="48"/>
      <c r="AL28" s="221" t="s">
        <v>119</v>
      </c>
      <c r="AM28" s="222"/>
      <c r="AN28" s="222"/>
      <c r="AO28" s="222"/>
      <c r="AP28" s="222"/>
      <c r="AQ28" s="222" t="s">
        <v>36</v>
      </c>
      <c r="AR28" s="222"/>
      <c r="AS28" s="222"/>
      <c r="AT28" s="223"/>
      <c r="AU28" s="648" t="s">
        <v>120</v>
      </c>
      <c r="AV28" s="649"/>
      <c r="AW28" s="649"/>
      <c r="AX28" s="649"/>
      <c r="AY28" s="649"/>
      <c r="AZ28" s="649"/>
      <c r="BA28" s="649"/>
      <c r="BB28" s="650"/>
      <c r="BC28" s="17"/>
      <c r="BD28" s="17"/>
      <c r="BE28" s="13"/>
      <c r="BF28" s="460" t="s">
        <v>116</v>
      </c>
      <c r="BG28" s="462"/>
      <c r="BH28" s="15"/>
      <c r="BI28" s="15"/>
      <c r="BJ28" s="15"/>
      <c r="BK28" s="15"/>
      <c r="BL28" s="16"/>
      <c r="BM28" s="15"/>
      <c r="BN28" s="15"/>
      <c r="BO28" s="15"/>
      <c r="BP28" s="14"/>
      <c r="BQ28" s="15"/>
      <c r="BR28" s="15"/>
      <c r="BS28" s="16"/>
    </row>
    <row r="29" spans="2:71" ht="34.5" customHeight="1" x14ac:dyDescent="0.4">
      <c r="B29" s="24" t="s">
        <v>121</v>
      </c>
      <c r="C29" s="209"/>
      <c r="D29" s="264"/>
      <c r="E29" s="265"/>
      <c r="F29" s="266"/>
      <c r="G29" s="366" t="s">
        <v>43</v>
      </c>
      <c r="H29" s="426">
        <v>10</v>
      </c>
      <c r="I29" s="426">
        <v>10</v>
      </c>
      <c r="J29" s="209" t="s">
        <v>122</v>
      </c>
      <c r="K29" s="588" t="s">
        <v>123</v>
      </c>
      <c r="L29" s="589"/>
      <c r="M29" s="589"/>
      <c r="N29" s="589"/>
      <c r="O29" s="589"/>
      <c r="P29" s="589"/>
      <c r="Q29" s="589"/>
      <c r="R29" s="590"/>
      <c r="S29" s="511">
        <v>50</v>
      </c>
      <c r="T29" s="449"/>
      <c r="U29" s="257" t="s">
        <v>46</v>
      </c>
      <c r="V29" s="511" t="s">
        <v>124</v>
      </c>
      <c r="W29" s="451"/>
      <c r="X29" s="506"/>
      <c r="Y29" s="547"/>
      <c r="Z29" s="513" t="s">
        <v>47</v>
      </c>
      <c r="AA29" s="513"/>
      <c r="AB29" s="238">
        <v>4</v>
      </c>
      <c r="AC29" s="513"/>
      <c r="AD29" s="513"/>
      <c r="AE29" s="238" t="s">
        <v>48</v>
      </c>
      <c r="AF29" s="259" t="s">
        <v>125</v>
      </c>
      <c r="AG29" s="548" t="s">
        <v>126</v>
      </c>
      <c r="AH29" s="549"/>
      <c r="AI29" s="240" t="s">
        <v>51</v>
      </c>
      <c r="AL29" s="273" t="s">
        <v>127</v>
      </c>
      <c r="AM29" s="274"/>
      <c r="AN29" s="274"/>
      <c r="AO29" s="274"/>
      <c r="AP29" s="274"/>
      <c r="AQ29" s="219" t="s">
        <v>43</v>
      </c>
      <c r="AR29" s="689">
        <v>10</v>
      </c>
      <c r="AS29" s="689">
        <v>10</v>
      </c>
      <c r="AT29" s="209" t="s">
        <v>128</v>
      </c>
      <c r="AU29" s="588" t="s">
        <v>123</v>
      </c>
      <c r="AV29" s="589"/>
      <c r="AW29" s="589"/>
      <c r="AX29" s="589"/>
      <c r="AY29" s="589"/>
      <c r="AZ29" s="589"/>
      <c r="BA29" s="589"/>
      <c r="BB29" s="590"/>
      <c r="BC29" s="511">
        <v>50</v>
      </c>
      <c r="BD29" s="449"/>
      <c r="BE29" s="257" t="s">
        <v>46</v>
      </c>
      <c r="BF29" s="450" t="s">
        <v>62</v>
      </c>
      <c r="BG29" s="451"/>
      <c r="BH29" s="631"/>
      <c r="BI29" s="513"/>
      <c r="BJ29" s="513" t="s">
        <v>47</v>
      </c>
      <c r="BK29" s="643"/>
      <c r="BL29" s="275">
        <v>4</v>
      </c>
      <c r="BM29" s="658"/>
      <c r="BN29" s="659"/>
      <c r="BO29" s="275" t="s">
        <v>48</v>
      </c>
      <c r="BP29" s="276" t="s">
        <v>125</v>
      </c>
      <c r="BQ29" s="660" t="s">
        <v>129</v>
      </c>
      <c r="BR29" s="661"/>
      <c r="BS29" s="405" t="s">
        <v>51</v>
      </c>
    </row>
    <row r="30" spans="2:71" x14ac:dyDescent="0.4">
      <c r="B30" s="26" t="s">
        <v>130</v>
      </c>
      <c r="C30" s="214"/>
      <c r="D30" s="267"/>
      <c r="E30" s="268"/>
      <c r="F30" s="269"/>
      <c r="G30" s="207" t="s">
        <v>43</v>
      </c>
      <c r="H30" s="427"/>
      <c r="I30" s="427"/>
      <c r="J30" s="214" t="s">
        <v>131</v>
      </c>
      <c r="K30" s="541" t="s">
        <v>132</v>
      </c>
      <c r="L30" s="430"/>
      <c r="M30" s="430"/>
      <c r="N30" s="430"/>
      <c r="O30" s="430"/>
      <c r="P30" s="430"/>
      <c r="Q30" s="430"/>
      <c r="R30" s="530"/>
      <c r="S30" s="542">
        <v>20</v>
      </c>
      <c r="T30" s="543"/>
      <c r="U30" s="245" t="s">
        <v>46</v>
      </c>
      <c r="V30" s="542" t="s">
        <v>133</v>
      </c>
      <c r="W30" s="544"/>
      <c r="X30" s="435"/>
      <c r="Y30" s="436"/>
      <c r="Z30" s="436" t="s">
        <v>47</v>
      </c>
      <c r="AA30" s="436"/>
      <c r="AB30" s="246">
        <v>2</v>
      </c>
      <c r="AC30" s="436"/>
      <c r="AD30" s="436"/>
      <c r="AE30" s="246" t="s">
        <v>48</v>
      </c>
      <c r="AF30" s="255" t="s">
        <v>56</v>
      </c>
      <c r="AG30" s="545" t="s">
        <v>73</v>
      </c>
      <c r="AH30" s="546"/>
      <c r="AI30" s="240" t="s">
        <v>51</v>
      </c>
      <c r="AL30" s="277" t="s">
        <v>134</v>
      </c>
      <c r="AM30" s="278"/>
      <c r="AN30" s="278"/>
      <c r="AO30" s="278"/>
      <c r="AP30" s="278"/>
      <c r="AQ30" s="219" t="s">
        <v>43</v>
      </c>
      <c r="AR30" s="690"/>
      <c r="AS30" s="690"/>
      <c r="AT30" s="210" t="s">
        <v>135</v>
      </c>
      <c r="AU30" s="429" t="s">
        <v>136</v>
      </c>
      <c r="AV30" s="430"/>
      <c r="AW30" s="430"/>
      <c r="AX30" s="430"/>
      <c r="AY30" s="430"/>
      <c r="AZ30" s="430"/>
      <c r="BA30" s="430"/>
      <c r="BB30" s="503"/>
      <c r="BC30" s="542">
        <v>20</v>
      </c>
      <c r="BD30" s="543"/>
      <c r="BE30" s="245" t="s">
        <v>46</v>
      </c>
      <c r="BF30" s="601" t="s">
        <v>85</v>
      </c>
      <c r="BG30" s="544"/>
      <c r="BH30" s="435"/>
      <c r="BI30" s="436"/>
      <c r="BJ30" s="436" t="s">
        <v>47</v>
      </c>
      <c r="BK30" s="437"/>
      <c r="BL30" s="279">
        <v>1</v>
      </c>
      <c r="BM30" s="532"/>
      <c r="BN30" s="662"/>
      <c r="BO30" s="279" t="s">
        <v>48</v>
      </c>
      <c r="BP30" s="280" t="s">
        <v>56</v>
      </c>
      <c r="BQ30" s="533" t="s">
        <v>137</v>
      </c>
      <c r="BR30" s="662"/>
      <c r="BS30" s="406" t="s">
        <v>51</v>
      </c>
    </row>
    <row r="31" spans="2:71" x14ac:dyDescent="0.4">
      <c r="B31" s="26" t="s">
        <v>138</v>
      </c>
      <c r="C31" s="214"/>
      <c r="D31" s="267"/>
      <c r="E31" s="268"/>
      <c r="F31" s="269"/>
      <c r="G31" s="207" t="s">
        <v>43</v>
      </c>
      <c r="H31" s="427"/>
      <c r="I31" s="427"/>
      <c r="J31" s="214" t="s">
        <v>139</v>
      </c>
      <c r="K31" s="541" t="s">
        <v>140</v>
      </c>
      <c r="L31" s="430"/>
      <c r="M31" s="430"/>
      <c r="N31" s="430"/>
      <c r="O31" s="430"/>
      <c r="P31" s="430"/>
      <c r="Q31" s="430"/>
      <c r="R31" s="530"/>
      <c r="S31" s="542">
        <v>20</v>
      </c>
      <c r="T31" s="543"/>
      <c r="U31" s="245" t="s">
        <v>46</v>
      </c>
      <c r="V31" s="542" t="s">
        <v>141</v>
      </c>
      <c r="W31" s="544"/>
      <c r="X31" s="435"/>
      <c r="Y31" s="436"/>
      <c r="Z31" s="436" t="s">
        <v>47</v>
      </c>
      <c r="AA31" s="436"/>
      <c r="AB31" s="246">
        <v>2</v>
      </c>
      <c r="AC31" s="436"/>
      <c r="AD31" s="436"/>
      <c r="AE31" s="246" t="s">
        <v>48</v>
      </c>
      <c r="AF31" s="255" t="s">
        <v>56</v>
      </c>
      <c r="AG31" s="545" t="s">
        <v>73</v>
      </c>
      <c r="AH31" s="546"/>
      <c r="AI31" s="240" t="s">
        <v>51</v>
      </c>
      <c r="AL31" s="277" t="s">
        <v>142</v>
      </c>
      <c r="AM31" s="278"/>
      <c r="AN31" s="278"/>
      <c r="AO31" s="278"/>
      <c r="AP31" s="278"/>
      <c r="AQ31" s="219" t="s">
        <v>43</v>
      </c>
      <c r="AR31" s="690"/>
      <c r="AS31" s="690"/>
      <c r="AT31" s="281" t="s">
        <v>143</v>
      </c>
      <c r="AU31" s="663" t="s">
        <v>144</v>
      </c>
      <c r="AV31" s="664"/>
      <c r="AW31" s="664"/>
      <c r="AX31" s="664"/>
      <c r="AY31" s="664"/>
      <c r="AZ31" s="664"/>
      <c r="BA31" s="664"/>
      <c r="BB31" s="665"/>
      <c r="BC31" s="666">
        <v>20</v>
      </c>
      <c r="BD31" s="667"/>
      <c r="BE31" s="282" t="s">
        <v>46</v>
      </c>
      <c r="BF31" s="668" t="s">
        <v>116</v>
      </c>
      <c r="BG31" s="669"/>
      <c r="BH31" s="670"/>
      <c r="BI31" s="671"/>
      <c r="BJ31" s="671" t="s">
        <v>47</v>
      </c>
      <c r="BK31" s="672"/>
      <c r="BL31" s="283">
        <v>2</v>
      </c>
      <c r="BM31" s="673"/>
      <c r="BN31" s="672"/>
      <c r="BO31" s="283" t="s">
        <v>48</v>
      </c>
      <c r="BP31" s="280" t="s">
        <v>145</v>
      </c>
      <c r="BQ31" s="671" t="s">
        <v>146</v>
      </c>
      <c r="BR31" s="672"/>
      <c r="BS31" s="406" t="s">
        <v>51</v>
      </c>
    </row>
    <row r="32" spans="2:71" ht="27" thickBot="1" x14ac:dyDescent="0.45">
      <c r="B32" s="54" t="s">
        <v>147</v>
      </c>
      <c r="C32" s="249"/>
      <c r="D32" s="270"/>
      <c r="E32" s="271"/>
      <c r="F32" s="272"/>
      <c r="G32" s="208" t="s">
        <v>43</v>
      </c>
      <c r="H32" s="428"/>
      <c r="I32" s="428"/>
      <c r="J32" s="249" t="s">
        <v>148</v>
      </c>
      <c r="K32" s="552" t="s">
        <v>149</v>
      </c>
      <c r="L32" s="524"/>
      <c r="M32" s="524"/>
      <c r="N32" s="524"/>
      <c r="O32" s="524"/>
      <c r="P32" s="524"/>
      <c r="Q32" s="524"/>
      <c r="R32" s="525"/>
      <c r="S32" s="455">
        <v>20</v>
      </c>
      <c r="T32" s="456"/>
      <c r="U32" s="250" t="s">
        <v>46</v>
      </c>
      <c r="V32" s="455" t="s">
        <v>85</v>
      </c>
      <c r="W32" s="553"/>
      <c r="X32" s="554"/>
      <c r="Y32" s="540"/>
      <c r="Z32" s="540" t="s">
        <v>47</v>
      </c>
      <c r="AA32" s="540"/>
      <c r="AB32" s="251">
        <v>2</v>
      </c>
      <c r="AC32" s="540"/>
      <c r="AD32" s="540"/>
      <c r="AE32" s="251" t="s">
        <v>48</v>
      </c>
      <c r="AF32" s="256" t="s">
        <v>56</v>
      </c>
      <c r="AG32" s="550" t="s">
        <v>150</v>
      </c>
      <c r="AH32" s="551"/>
      <c r="AI32" s="240" t="s">
        <v>51</v>
      </c>
      <c r="AL32" s="277" t="s">
        <v>151</v>
      </c>
      <c r="AM32" s="278"/>
      <c r="AN32" s="278"/>
      <c r="AO32" s="278"/>
      <c r="AP32" s="278"/>
      <c r="AQ32" s="219" t="s">
        <v>43</v>
      </c>
      <c r="AR32" s="690"/>
      <c r="AS32" s="690"/>
      <c r="AT32" s="210" t="s">
        <v>152</v>
      </c>
      <c r="AU32" s="692" t="s">
        <v>153</v>
      </c>
      <c r="AV32" s="693"/>
      <c r="AW32" s="693"/>
      <c r="AX32" s="693"/>
      <c r="AY32" s="693"/>
      <c r="AZ32" s="693"/>
      <c r="BA32" s="693"/>
      <c r="BB32" s="694"/>
      <c r="BC32" s="569">
        <v>20</v>
      </c>
      <c r="BD32" s="570"/>
      <c r="BE32" s="245" t="s">
        <v>46</v>
      </c>
      <c r="BF32" s="570" t="s">
        <v>154</v>
      </c>
      <c r="BG32" s="700"/>
      <c r="BH32" s="702"/>
      <c r="BI32" s="703"/>
      <c r="BJ32" s="437" t="s">
        <v>47</v>
      </c>
      <c r="BK32" s="573"/>
      <c r="BL32" s="284">
        <v>2</v>
      </c>
      <c r="BM32" s="573"/>
      <c r="BN32" s="573"/>
      <c r="BO32" s="284" t="s">
        <v>48</v>
      </c>
      <c r="BP32" s="280" t="s">
        <v>155</v>
      </c>
      <c r="BQ32" s="437" t="s">
        <v>156</v>
      </c>
      <c r="BR32" s="573"/>
      <c r="BS32" s="406" t="s">
        <v>51</v>
      </c>
    </row>
    <row r="33" spans="2:71" ht="27" thickBot="1" x14ac:dyDescent="0.45">
      <c r="B33" s="23"/>
      <c r="C33" s="23"/>
      <c r="D33" s="22"/>
      <c r="E33" s="22"/>
      <c r="F33" s="22"/>
      <c r="G33" s="29"/>
      <c r="H33" s="29"/>
      <c r="I33" s="67"/>
      <c r="J33" s="29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AL33" s="285" t="s">
        <v>157</v>
      </c>
      <c r="AM33" s="286"/>
      <c r="AN33" s="286"/>
      <c r="AO33" s="286"/>
      <c r="AP33" s="286"/>
      <c r="AQ33" s="220" t="s">
        <v>43</v>
      </c>
      <c r="AR33" s="691"/>
      <c r="AS33" s="691"/>
      <c r="AT33" s="211" t="s">
        <v>158</v>
      </c>
      <c r="AU33" s="695" t="s">
        <v>159</v>
      </c>
      <c r="AV33" s="696"/>
      <c r="AW33" s="696"/>
      <c r="AX33" s="696"/>
      <c r="AY33" s="696"/>
      <c r="AZ33" s="696"/>
      <c r="BA33" s="696"/>
      <c r="BB33" s="697"/>
      <c r="BC33" s="698">
        <v>20</v>
      </c>
      <c r="BD33" s="699"/>
      <c r="BE33" s="250" t="s">
        <v>46</v>
      </c>
      <c r="BF33" s="699" t="s">
        <v>85</v>
      </c>
      <c r="BG33" s="701"/>
      <c r="BH33" s="702"/>
      <c r="BI33" s="703"/>
      <c r="BJ33" s="437" t="s">
        <v>47</v>
      </c>
      <c r="BK33" s="573"/>
      <c r="BL33" s="287">
        <v>1</v>
      </c>
      <c r="BM33" s="573"/>
      <c r="BN33" s="573"/>
      <c r="BO33" s="287" t="s">
        <v>48</v>
      </c>
      <c r="BP33" s="280" t="s">
        <v>160</v>
      </c>
      <c r="BQ33" s="438" t="s">
        <v>161</v>
      </c>
      <c r="BR33" s="439"/>
      <c r="BS33" s="407" t="s">
        <v>51</v>
      </c>
    </row>
    <row r="34" spans="2:71" x14ac:dyDescent="0.4">
      <c r="AL34"/>
      <c r="AM34"/>
      <c r="AN34"/>
      <c r="AO34" s="2"/>
      <c r="AP34" s="2"/>
      <c r="AQ34" s="2"/>
      <c r="AR34" s="2"/>
      <c r="AS34" s="2"/>
      <c r="AT34" s="2"/>
      <c r="AU34"/>
      <c r="AV34"/>
      <c r="AW34"/>
      <c r="AX34"/>
      <c r="AY34"/>
      <c r="AZ34"/>
    </row>
    <row r="35" spans="2:71" ht="27" thickBot="1" x14ac:dyDescent="0.45">
      <c r="B35" s="482" t="s">
        <v>162</v>
      </c>
      <c r="C35" s="483"/>
      <c r="D35" s="483"/>
      <c r="E35" s="483"/>
      <c r="F35" s="483"/>
      <c r="G35" s="483"/>
      <c r="H35" s="234"/>
      <c r="I35" s="12"/>
      <c r="J35" s="10"/>
      <c r="K35" s="484" t="s">
        <v>163</v>
      </c>
      <c r="L35" s="485"/>
      <c r="M35" s="485"/>
      <c r="N35" s="485"/>
      <c r="O35" s="485"/>
      <c r="P35" s="485"/>
      <c r="Q35" s="485"/>
      <c r="R35" s="485"/>
      <c r="S35" s="485"/>
      <c r="T35" s="485"/>
      <c r="U35" s="485"/>
      <c r="V35" s="486" t="s">
        <v>164</v>
      </c>
      <c r="W35" s="487"/>
      <c r="X35" s="488"/>
      <c r="Y35" s="488"/>
      <c r="Z35" s="488"/>
      <c r="AA35" s="488"/>
      <c r="AB35" s="488"/>
      <c r="AC35" s="488"/>
      <c r="AD35" s="488"/>
      <c r="AE35" s="488"/>
      <c r="AF35" s="11"/>
      <c r="AG35" s="7" t="s">
        <v>6</v>
      </c>
      <c r="AH35" s="8">
        <v>6</v>
      </c>
      <c r="AI35" s="9" t="s">
        <v>7</v>
      </c>
      <c r="AL35" s="651" t="s">
        <v>162</v>
      </c>
      <c r="AM35" s="652"/>
      <c r="AN35" s="652"/>
      <c r="AO35" s="652"/>
      <c r="AP35" s="652"/>
      <c r="AQ35" s="652"/>
      <c r="AR35" s="322"/>
      <c r="AS35" s="322"/>
      <c r="AT35" s="322"/>
      <c r="AU35" s="653" t="s">
        <v>163</v>
      </c>
      <c r="AV35" s="654"/>
      <c r="AW35" s="654"/>
      <c r="AX35" s="654"/>
      <c r="AY35" s="654"/>
      <c r="AZ35" s="654"/>
      <c r="BA35" s="654"/>
      <c r="BB35" s="654"/>
      <c r="BC35" s="654"/>
      <c r="BD35" s="654"/>
      <c r="BE35" s="654"/>
      <c r="BF35" s="655" t="s">
        <v>165</v>
      </c>
      <c r="BG35" s="656"/>
      <c r="BH35" s="657"/>
      <c r="BI35" s="657"/>
      <c r="BJ35" s="657"/>
      <c r="BK35" s="657"/>
      <c r="BL35" s="657"/>
      <c r="BM35" s="657"/>
      <c r="BN35" s="657"/>
      <c r="BO35" s="657"/>
      <c r="BP35" s="323"/>
      <c r="BQ35" s="324" t="s">
        <v>6</v>
      </c>
      <c r="BR35" s="325">
        <v>8</v>
      </c>
      <c r="BS35" s="326" t="s">
        <v>7</v>
      </c>
    </row>
    <row r="36" spans="2:71" ht="27" thickBot="1" x14ac:dyDescent="0.45">
      <c r="B36" s="489" t="s">
        <v>9</v>
      </c>
      <c r="C36" s="491" t="s">
        <v>10</v>
      </c>
      <c r="D36" s="493" t="s">
        <v>11</v>
      </c>
      <c r="E36" s="493" t="s">
        <v>12</v>
      </c>
      <c r="F36" s="491" t="s">
        <v>13</v>
      </c>
      <c r="G36" s="491" t="s">
        <v>14</v>
      </c>
      <c r="H36" s="577" t="s">
        <v>15</v>
      </c>
      <c r="I36" s="493" t="s">
        <v>16</v>
      </c>
      <c r="J36" s="426" t="s">
        <v>17</v>
      </c>
      <c r="K36" s="471" t="s">
        <v>18</v>
      </c>
      <c r="L36" s="472"/>
      <c r="M36" s="472"/>
      <c r="N36" s="472"/>
      <c r="O36" s="472"/>
      <c r="P36" s="472"/>
      <c r="Q36" s="472"/>
      <c r="R36" s="494"/>
      <c r="S36" s="471" t="s">
        <v>19</v>
      </c>
      <c r="T36" s="494"/>
      <c r="U36" s="469" t="s">
        <v>20</v>
      </c>
      <c r="V36" s="471" t="s">
        <v>21</v>
      </c>
      <c r="W36" s="472"/>
      <c r="X36" s="473" t="s">
        <v>22</v>
      </c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5"/>
      <c r="AL36" s="489" t="s">
        <v>9</v>
      </c>
      <c r="AM36" s="491" t="s">
        <v>10</v>
      </c>
      <c r="AN36" s="493" t="s">
        <v>11</v>
      </c>
      <c r="AO36" s="493" t="s">
        <v>12</v>
      </c>
      <c r="AP36" s="491" t="s">
        <v>13</v>
      </c>
      <c r="AQ36" s="491" t="s">
        <v>14</v>
      </c>
      <c r="AR36" s="577" t="s">
        <v>15</v>
      </c>
      <c r="AS36" s="493" t="s">
        <v>16</v>
      </c>
      <c r="AT36" s="426" t="s">
        <v>17</v>
      </c>
      <c r="AU36" s="471" t="s">
        <v>18</v>
      </c>
      <c r="AV36" s="472"/>
      <c r="AW36" s="472"/>
      <c r="AX36" s="472"/>
      <c r="AY36" s="472"/>
      <c r="AZ36" s="472"/>
      <c r="BA36" s="472"/>
      <c r="BB36" s="494"/>
      <c r="BC36" s="471" t="s">
        <v>19</v>
      </c>
      <c r="BD36" s="494"/>
      <c r="BE36" s="469" t="s">
        <v>20</v>
      </c>
      <c r="BF36" s="471" t="s">
        <v>21</v>
      </c>
      <c r="BG36" s="472"/>
      <c r="BH36" s="473" t="s">
        <v>22</v>
      </c>
      <c r="BI36" s="474"/>
      <c r="BJ36" s="474"/>
      <c r="BK36" s="474"/>
      <c r="BL36" s="474"/>
      <c r="BM36" s="474"/>
      <c r="BN36" s="474"/>
      <c r="BO36" s="474"/>
      <c r="BP36" s="474"/>
      <c r="BQ36" s="474"/>
      <c r="BR36" s="474"/>
      <c r="BS36" s="475"/>
    </row>
    <row r="37" spans="2:71" ht="37.5" customHeight="1" thickBot="1" x14ac:dyDescent="0.45">
      <c r="B37" s="490"/>
      <c r="C37" s="492"/>
      <c r="D37" s="422"/>
      <c r="E37" s="422"/>
      <c r="F37" s="492"/>
      <c r="G37" s="492"/>
      <c r="H37" s="498"/>
      <c r="I37" s="422"/>
      <c r="J37" s="427"/>
      <c r="K37" s="442"/>
      <c r="L37" s="443"/>
      <c r="M37" s="443"/>
      <c r="N37" s="443"/>
      <c r="O37" s="443"/>
      <c r="P37" s="443"/>
      <c r="Q37" s="443"/>
      <c r="R37" s="444"/>
      <c r="S37" s="442"/>
      <c r="T37" s="444"/>
      <c r="U37" s="470"/>
      <c r="V37" s="442"/>
      <c r="W37" s="444"/>
      <c r="X37" s="476" t="s">
        <v>23</v>
      </c>
      <c r="Y37" s="477"/>
      <c r="Z37" s="476" t="s">
        <v>24</v>
      </c>
      <c r="AA37" s="478"/>
      <c r="AB37" s="477"/>
      <c r="AC37" s="476" t="s">
        <v>25</v>
      </c>
      <c r="AD37" s="477"/>
      <c r="AE37" s="516" t="s">
        <v>26</v>
      </c>
      <c r="AF37" s="517"/>
      <c r="AG37" s="476" t="s">
        <v>27</v>
      </c>
      <c r="AH37" s="477"/>
      <c r="AI37" s="479" t="s">
        <v>28</v>
      </c>
      <c r="AL37" s="490"/>
      <c r="AM37" s="492"/>
      <c r="AN37" s="422"/>
      <c r="AO37" s="422"/>
      <c r="AP37" s="492"/>
      <c r="AQ37" s="492"/>
      <c r="AR37" s="498"/>
      <c r="AS37" s="422"/>
      <c r="AT37" s="427"/>
      <c r="AU37" s="442"/>
      <c r="AV37" s="443"/>
      <c r="AW37" s="443"/>
      <c r="AX37" s="443"/>
      <c r="AY37" s="443"/>
      <c r="AZ37" s="443"/>
      <c r="BA37" s="443"/>
      <c r="BB37" s="444"/>
      <c r="BC37" s="442"/>
      <c r="BD37" s="444"/>
      <c r="BE37" s="470"/>
      <c r="BF37" s="442"/>
      <c r="BG37" s="444"/>
      <c r="BH37" s="476" t="s">
        <v>23</v>
      </c>
      <c r="BI37" s="477"/>
      <c r="BJ37" s="476" t="s">
        <v>24</v>
      </c>
      <c r="BK37" s="478"/>
      <c r="BL37" s="477"/>
      <c r="BM37" s="476" t="s">
        <v>25</v>
      </c>
      <c r="BN37" s="477"/>
      <c r="BO37" s="516" t="s">
        <v>26</v>
      </c>
      <c r="BP37" s="517"/>
      <c r="BQ37" s="476" t="s">
        <v>27</v>
      </c>
      <c r="BR37" s="477"/>
      <c r="BS37" s="479" t="s">
        <v>28</v>
      </c>
    </row>
    <row r="38" spans="2:71" ht="59.25" customHeight="1" thickBot="1" x14ac:dyDescent="0.45">
      <c r="B38" s="490"/>
      <c r="C38" s="492"/>
      <c r="D38" s="422"/>
      <c r="E38" s="422"/>
      <c r="F38" s="492"/>
      <c r="G38" s="492"/>
      <c r="H38" s="578"/>
      <c r="I38" s="422"/>
      <c r="J38" s="427"/>
      <c r="K38" s="442"/>
      <c r="L38" s="443"/>
      <c r="M38" s="443"/>
      <c r="N38" s="443"/>
      <c r="O38" s="443"/>
      <c r="P38" s="443"/>
      <c r="Q38" s="443"/>
      <c r="R38" s="444"/>
      <c r="S38" s="442"/>
      <c r="T38" s="444"/>
      <c r="U38" s="470"/>
      <c r="V38" s="442"/>
      <c r="W38" s="444"/>
      <c r="X38" s="480" t="s">
        <v>29</v>
      </c>
      <c r="Y38" s="481"/>
      <c r="Z38" s="480" t="s">
        <v>29</v>
      </c>
      <c r="AA38" s="481"/>
      <c r="AB38" s="4" t="s">
        <v>30</v>
      </c>
      <c r="AC38" s="480" t="s">
        <v>31</v>
      </c>
      <c r="AD38" s="481"/>
      <c r="AE38" s="5" t="s">
        <v>32</v>
      </c>
      <c r="AF38" s="6" t="s">
        <v>33</v>
      </c>
      <c r="AG38" s="501" t="s">
        <v>34</v>
      </c>
      <c r="AH38" s="502"/>
      <c r="AI38" s="479"/>
      <c r="AL38" s="490"/>
      <c r="AM38" s="492"/>
      <c r="AN38" s="422"/>
      <c r="AO38" s="422"/>
      <c r="AP38" s="492"/>
      <c r="AQ38" s="492"/>
      <c r="AR38" s="578"/>
      <c r="AS38" s="422"/>
      <c r="AT38" s="427"/>
      <c r="AU38" s="442"/>
      <c r="AV38" s="443"/>
      <c r="AW38" s="443"/>
      <c r="AX38" s="443"/>
      <c r="AY38" s="443"/>
      <c r="AZ38" s="443"/>
      <c r="BA38" s="443"/>
      <c r="BB38" s="444"/>
      <c r="BC38" s="442"/>
      <c r="BD38" s="444"/>
      <c r="BE38" s="470"/>
      <c r="BF38" s="442"/>
      <c r="BG38" s="444"/>
      <c r="BH38" s="480" t="s">
        <v>29</v>
      </c>
      <c r="BI38" s="481"/>
      <c r="BJ38" s="480" t="s">
        <v>29</v>
      </c>
      <c r="BK38" s="481"/>
      <c r="BL38" s="4" t="s">
        <v>30</v>
      </c>
      <c r="BM38" s="480" t="s">
        <v>31</v>
      </c>
      <c r="BN38" s="481"/>
      <c r="BO38" s="5" t="s">
        <v>32</v>
      </c>
      <c r="BP38" s="6" t="s">
        <v>33</v>
      </c>
      <c r="BQ38" s="501" t="s">
        <v>34</v>
      </c>
      <c r="BR38" s="502"/>
      <c r="BS38" s="479"/>
    </row>
    <row r="39" spans="2:71" ht="26.45" customHeight="1" thickBot="1" x14ac:dyDescent="0.45">
      <c r="B39" s="221" t="s">
        <v>166</v>
      </c>
      <c r="C39" s="222"/>
      <c r="D39" s="222"/>
      <c r="E39" s="222"/>
      <c r="F39" s="222"/>
      <c r="G39" s="222"/>
      <c r="H39" s="222" t="s">
        <v>36</v>
      </c>
      <c r="I39" s="222"/>
      <c r="J39" s="223"/>
      <c r="K39" s="460" t="s">
        <v>167</v>
      </c>
      <c r="L39" s="461"/>
      <c r="M39" s="461"/>
      <c r="N39" s="461"/>
      <c r="O39" s="461"/>
      <c r="P39" s="461"/>
      <c r="Q39" s="461"/>
      <c r="R39" s="462"/>
      <c r="S39" s="460"/>
      <c r="T39" s="463"/>
      <c r="U39" s="145"/>
      <c r="V39" s="460" t="s">
        <v>168</v>
      </c>
      <c r="W39" s="462"/>
      <c r="X39" s="416"/>
      <c r="Y39" s="464"/>
      <c r="Z39" s="465"/>
      <c r="AA39" s="464"/>
      <c r="AB39" s="46"/>
      <c r="AC39" s="465"/>
      <c r="AD39" s="464"/>
      <c r="AE39" s="45"/>
      <c r="AF39" s="47"/>
      <c r="AG39" s="465"/>
      <c r="AH39" s="464"/>
      <c r="AI39" s="48"/>
      <c r="AL39" s="221" t="s">
        <v>169</v>
      </c>
      <c r="AM39" s="222"/>
      <c r="AN39" s="222"/>
      <c r="AO39" s="222"/>
      <c r="AP39" s="222"/>
      <c r="AQ39" s="222" t="s">
        <v>36</v>
      </c>
      <c r="AR39" s="222"/>
      <c r="AS39" s="222"/>
      <c r="AT39" s="223"/>
      <c r="AU39" s="460" t="s">
        <v>170</v>
      </c>
      <c r="AV39" s="461"/>
      <c r="AW39" s="461"/>
      <c r="AX39" s="461"/>
      <c r="AY39" s="461"/>
      <c r="AZ39" s="461"/>
      <c r="BA39" s="461"/>
      <c r="BB39" s="461"/>
      <c r="BC39" s="413"/>
      <c r="BD39" s="704"/>
      <c r="BE39" s="414"/>
      <c r="BF39" s="413" t="s">
        <v>165</v>
      </c>
      <c r="BG39" s="414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8"/>
    </row>
    <row r="40" spans="2:71" x14ac:dyDescent="0.4">
      <c r="B40" s="302" t="s">
        <v>171</v>
      </c>
      <c r="C40" s="303"/>
      <c r="D40" s="304"/>
      <c r="E40" s="305"/>
      <c r="F40" s="126"/>
      <c r="G40" s="209" t="s">
        <v>43</v>
      </c>
      <c r="H40" s="427">
        <v>6</v>
      </c>
      <c r="I40" s="427">
        <v>6</v>
      </c>
      <c r="J40" s="306" t="s">
        <v>172</v>
      </c>
      <c r="K40" s="508" t="s">
        <v>173</v>
      </c>
      <c r="L40" s="509"/>
      <c r="M40" s="509"/>
      <c r="N40" s="509"/>
      <c r="O40" s="509"/>
      <c r="P40" s="509"/>
      <c r="Q40" s="509"/>
      <c r="R40" s="534"/>
      <c r="S40" s="511">
        <v>16</v>
      </c>
      <c r="T40" s="449"/>
      <c r="U40" s="257" t="s">
        <v>46</v>
      </c>
      <c r="V40" s="450" t="s">
        <v>174</v>
      </c>
      <c r="W40" s="451"/>
      <c r="X40" s="535"/>
      <c r="Y40" s="536"/>
      <c r="Z40" s="536" t="s">
        <v>47</v>
      </c>
      <c r="AA40" s="536"/>
      <c r="AB40" s="307">
        <v>2</v>
      </c>
      <c r="AC40" s="536"/>
      <c r="AD40" s="536"/>
      <c r="AE40" s="307" t="s">
        <v>48</v>
      </c>
      <c r="AF40" s="308" t="s">
        <v>49</v>
      </c>
      <c r="AG40" s="536" t="s">
        <v>175</v>
      </c>
      <c r="AH40" s="536"/>
      <c r="AI40" s="240" t="s">
        <v>51</v>
      </c>
      <c r="AL40" s="288" t="s">
        <v>176</v>
      </c>
      <c r="AM40" s="146"/>
      <c r="AN40" s="289"/>
      <c r="AO40" s="274"/>
      <c r="AP40" s="147"/>
      <c r="AQ40" s="209" t="s">
        <v>43</v>
      </c>
      <c r="AR40" s="418">
        <v>8</v>
      </c>
      <c r="AS40" s="418">
        <v>8</v>
      </c>
      <c r="AT40" s="290" t="s">
        <v>177</v>
      </c>
      <c r="AU40" s="445" t="s">
        <v>173</v>
      </c>
      <c r="AV40" s="446"/>
      <c r="AW40" s="446"/>
      <c r="AX40" s="446"/>
      <c r="AY40" s="446"/>
      <c r="AZ40" s="446"/>
      <c r="BA40" s="446"/>
      <c r="BB40" s="447"/>
      <c r="BC40" s="448">
        <v>20</v>
      </c>
      <c r="BD40" s="449"/>
      <c r="BE40" s="257" t="s">
        <v>46</v>
      </c>
      <c r="BF40" s="450" t="s">
        <v>178</v>
      </c>
      <c r="BG40" s="451"/>
      <c r="BH40" s="535"/>
      <c r="BI40" s="536"/>
      <c r="BJ40" s="536" t="s">
        <v>47</v>
      </c>
      <c r="BK40" s="676"/>
      <c r="BL40" s="275">
        <v>2</v>
      </c>
      <c r="BM40" s="677"/>
      <c r="BN40" s="677"/>
      <c r="BO40" s="275" t="s">
        <v>48</v>
      </c>
      <c r="BP40" s="291" t="s">
        <v>49</v>
      </c>
      <c r="BQ40" s="678" t="s">
        <v>179</v>
      </c>
      <c r="BR40" s="679"/>
      <c r="BS40" s="240" t="s">
        <v>51</v>
      </c>
    </row>
    <row r="41" spans="2:71" x14ac:dyDescent="0.4">
      <c r="B41" s="309" t="s">
        <v>180</v>
      </c>
      <c r="C41" s="210"/>
      <c r="D41" s="310"/>
      <c r="E41" s="311"/>
      <c r="F41" s="312"/>
      <c r="G41" s="210" t="s">
        <v>43</v>
      </c>
      <c r="H41" s="427"/>
      <c r="I41" s="427"/>
      <c r="J41" s="313" t="s">
        <v>181</v>
      </c>
      <c r="K41" s="429" t="s">
        <v>182</v>
      </c>
      <c r="L41" s="430"/>
      <c r="M41" s="430"/>
      <c r="N41" s="430"/>
      <c r="O41" s="430"/>
      <c r="P41" s="430"/>
      <c r="Q41" s="430"/>
      <c r="R41" s="530"/>
      <c r="S41" s="531" t="s">
        <v>183</v>
      </c>
      <c r="T41" s="432"/>
      <c r="U41" s="260" t="s">
        <v>46</v>
      </c>
      <c r="V41" s="433" t="s">
        <v>184</v>
      </c>
      <c r="W41" s="434"/>
      <c r="X41" s="532"/>
      <c r="Y41" s="533"/>
      <c r="Z41" s="533" t="s">
        <v>47</v>
      </c>
      <c r="AA41" s="533"/>
      <c r="AB41" s="314">
        <v>2</v>
      </c>
      <c r="AC41" s="533"/>
      <c r="AD41" s="533"/>
      <c r="AE41" s="314" t="s">
        <v>48</v>
      </c>
      <c r="AF41" s="315" t="s">
        <v>185</v>
      </c>
      <c r="AG41" s="533" t="s">
        <v>175</v>
      </c>
      <c r="AH41" s="533"/>
      <c r="AI41" s="240" t="s">
        <v>51</v>
      </c>
      <c r="AL41" s="292" t="s">
        <v>186</v>
      </c>
      <c r="AM41" s="293"/>
      <c r="AN41" s="294"/>
      <c r="AO41" s="278"/>
      <c r="AP41" s="148"/>
      <c r="AQ41" s="210" t="s">
        <v>43</v>
      </c>
      <c r="AR41" s="419"/>
      <c r="AS41" s="419"/>
      <c r="AT41" s="295" t="s">
        <v>187</v>
      </c>
      <c r="AU41" s="429" t="s">
        <v>188</v>
      </c>
      <c r="AV41" s="680"/>
      <c r="AW41" s="680"/>
      <c r="AX41" s="680"/>
      <c r="AY41" s="680"/>
      <c r="AZ41" s="680"/>
      <c r="BA41" s="680"/>
      <c r="BB41" s="681"/>
      <c r="BC41" s="504">
        <v>30</v>
      </c>
      <c r="BD41" s="432"/>
      <c r="BE41" s="260" t="s">
        <v>46</v>
      </c>
      <c r="BF41" s="433" t="s">
        <v>189</v>
      </c>
      <c r="BG41" s="434"/>
      <c r="BH41" s="532"/>
      <c r="BI41" s="533"/>
      <c r="BJ41" s="533" t="s">
        <v>47</v>
      </c>
      <c r="BK41" s="662"/>
      <c r="BL41" s="279">
        <v>2</v>
      </c>
      <c r="BM41" s="532"/>
      <c r="BN41" s="662"/>
      <c r="BO41" s="279" t="s">
        <v>48</v>
      </c>
      <c r="BP41" s="296" t="s">
        <v>190</v>
      </c>
      <c r="BQ41" s="674" t="s">
        <v>191</v>
      </c>
      <c r="BR41" s="675"/>
      <c r="BS41" s="240" t="s">
        <v>51</v>
      </c>
    </row>
    <row r="42" spans="2:71" x14ac:dyDescent="0.4">
      <c r="B42" s="316" t="s">
        <v>192</v>
      </c>
      <c r="C42" s="211"/>
      <c r="D42" s="317"/>
      <c r="E42" s="318"/>
      <c r="F42" s="127"/>
      <c r="G42" s="211" t="s">
        <v>43</v>
      </c>
      <c r="H42" s="428"/>
      <c r="I42" s="428"/>
      <c r="J42" s="319" t="s">
        <v>193</v>
      </c>
      <c r="K42" s="523" t="s">
        <v>194</v>
      </c>
      <c r="L42" s="524"/>
      <c r="M42" s="524"/>
      <c r="N42" s="524"/>
      <c r="O42" s="524"/>
      <c r="P42" s="524"/>
      <c r="Q42" s="524"/>
      <c r="R42" s="525"/>
      <c r="S42" s="526" t="s">
        <v>195</v>
      </c>
      <c r="T42" s="527"/>
      <c r="U42" s="263" t="s">
        <v>46</v>
      </c>
      <c r="V42" s="457" t="s">
        <v>168</v>
      </c>
      <c r="W42" s="458"/>
      <c r="X42" s="528"/>
      <c r="Y42" s="529"/>
      <c r="Z42" s="529" t="s">
        <v>47</v>
      </c>
      <c r="AA42" s="529"/>
      <c r="AB42" s="320">
        <v>2</v>
      </c>
      <c r="AC42" s="529"/>
      <c r="AD42" s="529"/>
      <c r="AE42" s="320" t="s">
        <v>48</v>
      </c>
      <c r="AF42" s="321" t="s">
        <v>56</v>
      </c>
      <c r="AG42" s="529" t="s">
        <v>175</v>
      </c>
      <c r="AH42" s="529"/>
      <c r="AI42" s="240" t="s">
        <v>51</v>
      </c>
      <c r="AL42" s="292" t="s">
        <v>196</v>
      </c>
      <c r="AM42" s="149"/>
      <c r="AN42" s="294"/>
      <c r="AO42" s="278"/>
      <c r="AP42" s="148"/>
      <c r="AQ42" s="210" t="s">
        <v>43</v>
      </c>
      <c r="AR42" s="419"/>
      <c r="AS42" s="419"/>
      <c r="AT42" s="295" t="s">
        <v>197</v>
      </c>
      <c r="AU42" s="429" t="s">
        <v>198</v>
      </c>
      <c r="AV42" s="430"/>
      <c r="AW42" s="430"/>
      <c r="AX42" s="430"/>
      <c r="AY42" s="430"/>
      <c r="AZ42" s="430"/>
      <c r="BA42" s="430"/>
      <c r="BB42" s="530"/>
      <c r="BC42" s="682">
        <v>28</v>
      </c>
      <c r="BD42" s="432"/>
      <c r="BE42" s="260" t="s">
        <v>46</v>
      </c>
      <c r="BF42" s="433" t="s">
        <v>165</v>
      </c>
      <c r="BG42" s="434"/>
      <c r="BH42" s="532"/>
      <c r="BI42" s="533"/>
      <c r="BJ42" s="533" t="s">
        <v>47</v>
      </c>
      <c r="BK42" s="662"/>
      <c r="BL42" s="279">
        <v>2</v>
      </c>
      <c r="BM42" s="532"/>
      <c r="BN42" s="662"/>
      <c r="BO42" s="279" t="s">
        <v>48</v>
      </c>
      <c r="BP42" s="296" t="s">
        <v>56</v>
      </c>
      <c r="BQ42" s="674" t="s">
        <v>199</v>
      </c>
      <c r="BR42" s="675"/>
      <c r="BS42" s="240" t="s">
        <v>51</v>
      </c>
    </row>
    <row r="43" spans="2:71" x14ac:dyDescent="0.4">
      <c r="B43" s="27"/>
      <c r="C43" s="27"/>
      <c r="D43" s="28"/>
      <c r="E43" s="28"/>
      <c r="F43" s="27"/>
      <c r="G43" s="212"/>
      <c r="H43" s="212"/>
      <c r="I43" s="28"/>
      <c r="J43" s="29"/>
      <c r="K43" s="521"/>
      <c r="L43" s="522"/>
      <c r="M43" s="522"/>
      <c r="N43" s="522"/>
      <c r="O43" s="522"/>
      <c r="P43" s="522"/>
      <c r="Q43" s="522"/>
      <c r="R43" s="522"/>
      <c r="S43" s="522"/>
      <c r="T43" s="522"/>
      <c r="U43" s="28"/>
      <c r="V43" s="522"/>
      <c r="W43" s="522"/>
      <c r="X43" s="520"/>
      <c r="Y43" s="520"/>
      <c r="Z43" s="520"/>
      <c r="AA43" s="520"/>
      <c r="AB43" s="28"/>
      <c r="AC43" s="520"/>
      <c r="AD43" s="520"/>
      <c r="AE43" s="28"/>
      <c r="AF43" s="30"/>
      <c r="AG43" s="520"/>
      <c r="AH43" s="520"/>
      <c r="AI43" s="30"/>
      <c r="AL43" s="297" t="s">
        <v>200</v>
      </c>
      <c r="AM43" s="150"/>
      <c r="AN43" s="298"/>
      <c r="AO43" s="286"/>
      <c r="AP43" s="127"/>
      <c r="AQ43" s="211" t="s">
        <v>43</v>
      </c>
      <c r="AR43" s="420"/>
      <c r="AS43" s="420"/>
      <c r="AT43" s="299" t="s">
        <v>201</v>
      </c>
      <c r="AU43" s="523" t="s">
        <v>202</v>
      </c>
      <c r="AV43" s="524"/>
      <c r="AW43" s="524"/>
      <c r="AX43" s="524"/>
      <c r="AY43" s="524"/>
      <c r="AZ43" s="524"/>
      <c r="BA43" s="524"/>
      <c r="BB43" s="525"/>
      <c r="BC43" s="539">
        <v>10</v>
      </c>
      <c r="BD43" s="527"/>
      <c r="BE43" s="263" t="s">
        <v>46</v>
      </c>
      <c r="BF43" s="684" t="s">
        <v>341</v>
      </c>
      <c r="BG43" s="685"/>
      <c r="BH43" s="528"/>
      <c r="BI43" s="529"/>
      <c r="BJ43" s="529" t="s">
        <v>47</v>
      </c>
      <c r="BK43" s="686"/>
      <c r="BL43" s="300">
        <v>2</v>
      </c>
      <c r="BM43" s="528"/>
      <c r="BN43" s="686"/>
      <c r="BO43" s="300" t="s">
        <v>48</v>
      </c>
      <c r="BP43" s="301" t="s">
        <v>203</v>
      </c>
      <c r="BQ43" s="687" t="s">
        <v>175</v>
      </c>
      <c r="BR43" s="688"/>
      <c r="BS43" s="240" t="s">
        <v>51</v>
      </c>
    </row>
  </sheetData>
  <sheetProtection algorithmName="SHA-512" hashValue="wN+u/wqACl+CgfmloN7nqZ7aFy3j5JRnhAH4X0MLeLviPUMpx/nyYe5CqoYWpEfmwojIDTaneGLPe2s/DnZZ6A==" saltValue="PEOUenBAP0dt5ma6F98lnA==" spinCount="100000" sheet="1" objects="1" scenarios="1" selectLockedCells="1" selectUnlockedCells="1"/>
  <mergeCells count="476">
    <mergeCell ref="H40:H42"/>
    <mergeCell ref="AR40:AR43"/>
    <mergeCell ref="AR29:AR33"/>
    <mergeCell ref="AR20:AR22"/>
    <mergeCell ref="AR10:AR12"/>
    <mergeCell ref="H6:H8"/>
    <mergeCell ref="H16:H18"/>
    <mergeCell ref="H25:H27"/>
    <mergeCell ref="H36:H38"/>
    <mergeCell ref="AR6:AR8"/>
    <mergeCell ref="AR16:AR18"/>
    <mergeCell ref="AR25:AR27"/>
    <mergeCell ref="AR36:AR38"/>
    <mergeCell ref="H10:H13"/>
    <mergeCell ref="H20:H22"/>
    <mergeCell ref="H29:H32"/>
    <mergeCell ref="AL25:AL27"/>
    <mergeCell ref="AM25:AM27"/>
    <mergeCell ref="AN25:AN27"/>
    <mergeCell ref="AO25:AO27"/>
    <mergeCell ref="AP25:AP27"/>
    <mergeCell ref="AQ25:AQ27"/>
    <mergeCell ref="AL24:AQ24"/>
    <mergeCell ref="AL16:AL18"/>
    <mergeCell ref="AG1:AI1"/>
    <mergeCell ref="BQ1:BS1"/>
    <mergeCell ref="BH9:BS9"/>
    <mergeCell ref="AU43:BB43"/>
    <mergeCell ref="BC43:BD43"/>
    <mergeCell ref="BF43:BG43"/>
    <mergeCell ref="BH43:BI43"/>
    <mergeCell ref="BJ43:BK43"/>
    <mergeCell ref="BM43:BN43"/>
    <mergeCell ref="BQ43:BR43"/>
    <mergeCell ref="AS29:AS33"/>
    <mergeCell ref="AU32:BB32"/>
    <mergeCell ref="AU33:BB33"/>
    <mergeCell ref="BC32:BD32"/>
    <mergeCell ref="BC33:BD33"/>
    <mergeCell ref="BF32:BG32"/>
    <mergeCell ref="BF33:BG33"/>
    <mergeCell ref="BH32:BI32"/>
    <mergeCell ref="BH33:BI33"/>
    <mergeCell ref="BJ32:BK32"/>
    <mergeCell ref="BJ33:BK33"/>
    <mergeCell ref="BM32:BN32"/>
    <mergeCell ref="BF39:BG39"/>
    <mergeCell ref="BC39:BE39"/>
    <mergeCell ref="AU39:BB39"/>
    <mergeCell ref="AU41:BB41"/>
    <mergeCell ref="BC41:BD41"/>
    <mergeCell ref="BF41:BG41"/>
    <mergeCell ref="BH41:BI41"/>
    <mergeCell ref="BJ41:BK41"/>
    <mergeCell ref="BM41:BN41"/>
    <mergeCell ref="AU42:BB42"/>
    <mergeCell ref="BC42:BD42"/>
    <mergeCell ref="BF42:BG42"/>
    <mergeCell ref="BH42:BI42"/>
    <mergeCell ref="BJ42:BK42"/>
    <mergeCell ref="BM42:BN42"/>
    <mergeCell ref="BQ42:BR42"/>
    <mergeCell ref="BH40:BI40"/>
    <mergeCell ref="BJ40:BK40"/>
    <mergeCell ref="BM40:BN40"/>
    <mergeCell ref="BQ40:BR40"/>
    <mergeCell ref="BQ41:BR41"/>
    <mergeCell ref="BM38:BN38"/>
    <mergeCell ref="BQ38:BR38"/>
    <mergeCell ref="AL36:AL38"/>
    <mergeCell ref="AM36:AM38"/>
    <mergeCell ref="AN36:AN38"/>
    <mergeCell ref="AO36:AO38"/>
    <mergeCell ref="AP36:AP38"/>
    <mergeCell ref="AQ36:AQ38"/>
    <mergeCell ref="AS36:AS38"/>
    <mergeCell ref="AU36:BB38"/>
    <mergeCell ref="BC36:BD38"/>
    <mergeCell ref="AT36:AT38"/>
    <mergeCell ref="BE36:BE38"/>
    <mergeCell ref="BF36:BG38"/>
    <mergeCell ref="BH36:BS36"/>
    <mergeCell ref="BH37:BI37"/>
    <mergeCell ref="BJ37:BL37"/>
    <mergeCell ref="BM37:BN37"/>
    <mergeCell ref="BO37:BP37"/>
    <mergeCell ref="BQ37:BR37"/>
    <mergeCell ref="BS37:BS38"/>
    <mergeCell ref="BH38:BI38"/>
    <mergeCell ref="BJ38:BK38"/>
    <mergeCell ref="AU31:BB31"/>
    <mergeCell ref="BC31:BD31"/>
    <mergeCell ref="BF31:BG31"/>
    <mergeCell ref="BH31:BI31"/>
    <mergeCell ref="BJ31:BK31"/>
    <mergeCell ref="BM31:BN31"/>
    <mergeCell ref="BQ31:BR31"/>
    <mergeCell ref="AL35:AQ35"/>
    <mergeCell ref="AU35:BE35"/>
    <mergeCell ref="BF35:BG35"/>
    <mergeCell ref="BH35:BO35"/>
    <mergeCell ref="BM33:BN33"/>
    <mergeCell ref="BQ32:BR32"/>
    <mergeCell ref="BQ33:BR33"/>
    <mergeCell ref="AU29:BB29"/>
    <mergeCell ref="BC29:BD29"/>
    <mergeCell ref="BF29:BG29"/>
    <mergeCell ref="BH29:BI29"/>
    <mergeCell ref="BJ29:BK29"/>
    <mergeCell ref="BM29:BN29"/>
    <mergeCell ref="BQ29:BR29"/>
    <mergeCell ref="AU30:BB30"/>
    <mergeCell ref="BC30:BD30"/>
    <mergeCell ref="BF30:BG30"/>
    <mergeCell ref="BH30:BI30"/>
    <mergeCell ref="BJ30:BK30"/>
    <mergeCell ref="BM30:BN30"/>
    <mergeCell ref="BQ30:BR30"/>
    <mergeCell ref="BM26:BN26"/>
    <mergeCell ref="BO26:BP26"/>
    <mergeCell ref="BQ26:BR26"/>
    <mergeCell ref="BS26:BS27"/>
    <mergeCell ref="BH27:BI27"/>
    <mergeCell ref="BJ27:BK27"/>
    <mergeCell ref="BM27:BN27"/>
    <mergeCell ref="BQ27:BR27"/>
    <mergeCell ref="AU28:BB28"/>
    <mergeCell ref="BF28:BG28"/>
    <mergeCell ref="AS25:AS27"/>
    <mergeCell ref="AU25:BB27"/>
    <mergeCell ref="BC25:BD27"/>
    <mergeCell ref="BQ20:BR20"/>
    <mergeCell ref="AU22:BB22"/>
    <mergeCell ref="BC22:BD22"/>
    <mergeCell ref="BF22:BG22"/>
    <mergeCell ref="BH22:BI22"/>
    <mergeCell ref="BM21:BN21"/>
    <mergeCell ref="BQ21:BR21"/>
    <mergeCell ref="AU24:BE24"/>
    <mergeCell ref="BF24:BG24"/>
    <mergeCell ref="BH24:BO24"/>
    <mergeCell ref="AU20:BB20"/>
    <mergeCell ref="BC20:BD20"/>
    <mergeCell ref="BF20:BG20"/>
    <mergeCell ref="BH20:BI20"/>
    <mergeCell ref="BJ20:BK20"/>
    <mergeCell ref="BM20:BN20"/>
    <mergeCell ref="BE25:BE27"/>
    <mergeCell ref="BF25:BG27"/>
    <mergeCell ref="BH25:BS25"/>
    <mergeCell ref="BH26:BI26"/>
    <mergeCell ref="BJ26:BL26"/>
    <mergeCell ref="BE16:BE18"/>
    <mergeCell ref="BF16:BG18"/>
    <mergeCell ref="BH16:BS16"/>
    <mergeCell ref="BH17:BI17"/>
    <mergeCell ref="BJ17:BL17"/>
    <mergeCell ref="BM17:BN17"/>
    <mergeCell ref="BO17:BP17"/>
    <mergeCell ref="BQ17:BR17"/>
    <mergeCell ref="BS17:BS18"/>
    <mergeCell ref="BH18:BI18"/>
    <mergeCell ref="BJ18:BK18"/>
    <mergeCell ref="BM18:BN18"/>
    <mergeCell ref="BQ18:BR18"/>
    <mergeCell ref="AM16:AM18"/>
    <mergeCell ref="AN16:AN18"/>
    <mergeCell ref="AO16:AO18"/>
    <mergeCell ref="AP16:AP18"/>
    <mergeCell ref="AQ16:AQ18"/>
    <mergeCell ref="AS16:AS18"/>
    <mergeCell ref="AU16:BB18"/>
    <mergeCell ref="BC16:BD18"/>
    <mergeCell ref="BC12:BD12"/>
    <mergeCell ref="BF12:BG12"/>
    <mergeCell ref="BH12:BI12"/>
    <mergeCell ref="BJ12:BK12"/>
    <mergeCell ref="BM12:BN12"/>
    <mergeCell ref="BQ12:BR12"/>
    <mergeCell ref="AL15:AQ15"/>
    <mergeCell ref="AU15:BE15"/>
    <mergeCell ref="BF15:BG15"/>
    <mergeCell ref="BH15:BO15"/>
    <mergeCell ref="AL5:AQ5"/>
    <mergeCell ref="AU5:BE5"/>
    <mergeCell ref="BF5:BG5"/>
    <mergeCell ref="BH5:BO5"/>
    <mergeCell ref="AL6:AL8"/>
    <mergeCell ref="AM6:AM8"/>
    <mergeCell ref="AN6:AN8"/>
    <mergeCell ref="AO6:AO8"/>
    <mergeCell ref="AP6:AP8"/>
    <mergeCell ref="AQ6:AQ8"/>
    <mergeCell ref="AS6:AS8"/>
    <mergeCell ref="AU6:BB8"/>
    <mergeCell ref="BC6:BD8"/>
    <mergeCell ref="BE6:BE8"/>
    <mergeCell ref="BF6:BG8"/>
    <mergeCell ref="BH6:BS6"/>
    <mergeCell ref="BH7:BI7"/>
    <mergeCell ref="BJ7:BL7"/>
    <mergeCell ref="BM7:BN7"/>
    <mergeCell ref="BO7:BP7"/>
    <mergeCell ref="BQ7:BR7"/>
    <mergeCell ref="BS7:BS8"/>
    <mergeCell ref="BH8:BI8"/>
    <mergeCell ref="BJ8:BK8"/>
    <mergeCell ref="AI7:AI8"/>
    <mergeCell ref="X10:Y10"/>
    <mergeCell ref="Z10:AA10"/>
    <mergeCell ref="AC10:AD10"/>
    <mergeCell ref="K9:R9"/>
    <mergeCell ref="X8:Y8"/>
    <mergeCell ref="AC8:AD8"/>
    <mergeCell ref="AG8:AH8"/>
    <mergeCell ref="AG7:AH7"/>
    <mergeCell ref="BM8:BN8"/>
    <mergeCell ref="BQ8:BR8"/>
    <mergeCell ref="AU9:BB9"/>
    <mergeCell ref="AU10:BB10"/>
    <mergeCell ref="BC10:BD10"/>
    <mergeCell ref="BF10:BG10"/>
    <mergeCell ref="BH10:BI10"/>
    <mergeCell ref="Z12:AA12"/>
    <mergeCell ref="AC12:AD12"/>
    <mergeCell ref="AT6:AT8"/>
    <mergeCell ref="AS10:AS12"/>
    <mergeCell ref="BJ10:BK10"/>
    <mergeCell ref="BM10:BN10"/>
    <mergeCell ref="BQ10:BR10"/>
    <mergeCell ref="AU11:BB11"/>
    <mergeCell ref="BC11:BD11"/>
    <mergeCell ref="BF11:BG11"/>
    <mergeCell ref="BH11:BI11"/>
    <mergeCell ref="BJ11:BK11"/>
    <mergeCell ref="BM11:BN11"/>
    <mergeCell ref="BQ11:BR11"/>
    <mergeCell ref="AU12:BB12"/>
    <mergeCell ref="Z8:AA8"/>
    <mergeCell ref="AG12:AH12"/>
    <mergeCell ref="AG42:AH42"/>
    <mergeCell ref="B6:B8"/>
    <mergeCell ref="C6:C8"/>
    <mergeCell ref="D6:D8"/>
    <mergeCell ref="E6:E8"/>
    <mergeCell ref="F6:F8"/>
    <mergeCell ref="G6:G8"/>
    <mergeCell ref="AG41:AH41"/>
    <mergeCell ref="I6:I8"/>
    <mergeCell ref="K6:R8"/>
    <mergeCell ref="AG10:AH10"/>
    <mergeCell ref="K10:R10"/>
    <mergeCell ref="S10:T10"/>
    <mergeCell ref="V10:W10"/>
    <mergeCell ref="I29:I32"/>
    <mergeCell ref="V19:W19"/>
    <mergeCell ref="V9:W9"/>
    <mergeCell ref="Z30:AA30"/>
    <mergeCell ref="AC30:AD30"/>
    <mergeCell ref="X28:Y28"/>
    <mergeCell ref="Z28:AA28"/>
    <mergeCell ref="AC28:AD28"/>
    <mergeCell ref="AG28:AH28"/>
    <mergeCell ref="K29:R29"/>
    <mergeCell ref="K12:R12"/>
    <mergeCell ref="S12:T12"/>
    <mergeCell ref="V12:W12"/>
    <mergeCell ref="B5:G5"/>
    <mergeCell ref="K5:U5"/>
    <mergeCell ref="V5:W5"/>
    <mergeCell ref="X5:AE5"/>
    <mergeCell ref="X6:AI6"/>
    <mergeCell ref="X7:Y7"/>
    <mergeCell ref="Z7:AB7"/>
    <mergeCell ref="AC7:AD7"/>
    <mergeCell ref="AE7:AF7"/>
    <mergeCell ref="S6:T8"/>
    <mergeCell ref="U6:U8"/>
    <mergeCell ref="V6:W8"/>
    <mergeCell ref="J6:J8"/>
    <mergeCell ref="X12:Y12"/>
    <mergeCell ref="K11:R11"/>
    <mergeCell ref="S11:T11"/>
    <mergeCell ref="V11:W11"/>
    <mergeCell ref="X11:Y11"/>
    <mergeCell ref="Z11:AA11"/>
    <mergeCell ref="AC11:AD11"/>
    <mergeCell ref="AG11:AH11"/>
    <mergeCell ref="S29:T29"/>
    <mergeCell ref="V29:W29"/>
    <mergeCell ref="X29:Y29"/>
    <mergeCell ref="Z29:AA29"/>
    <mergeCell ref="AC29:AD29"/>
    <mergeCell ref="AG29:AH29"/>
    <mergeCell ref="AG32:AH32"/>
    <mergeCell ref="K32:R32"/>
    <mergeCell ref="S32:T32"/>
    <mergeCell ref="V32:W32"/>
    <mergeCell ref="X32:Y32"/>
    <mergeCell ref="Z32:AA32"/>
    <mergeCell ref="AC32:AD32"/>
    <mergeCell ref="K22:R22"/>
    <mergeCell ref="S22:T22"/>
    <mergeCell ref="V22:W22"/>
    <mergeCell ref="X22:Y22"/>
    <mergeCell ref="Z22:AI22"/>
    <mergeCell ref="K31:R31"/>
    <mergeCell ref="S31:T31"/>
    <mergeCell ref="V31:W31"/>
    <mergeCell ref="X31:Y31"/>
    <mergeCell ref="Z31:AA31"/>
    <mergeCell ref="AC31:AD31"/>
    <mergeCell ref="AG31:AH31"/>
    <mergeCell ref="AG30:AH30"/>
    <mergeCell ref="K30:R30"/>
    <mergeCell ref="S30:T30"/>
    <mergeCell ref="V30:W30"/>
    <mergeCell ref="X30:Y30"/>
    <mergeCell ref="Z26:AB26"/>
    <mergeCell ref="AC26:AD26"/>
    <mergeCell ref="AE26:AF26"/>
    <mergeCell ref="AI26:AI27"/>
    <mergeCell ref="X27:Y27"/>
    <mergeCell ref="Z27:AA27"/>
    <mergeCell ref="AC27:AD27"/>
    <mergeCell ref="S40:T40"/>
    <mergeCell ref="V40:W40"/>
    <mergeCell ref="X40:Y40"/>
    <mergeCell ref="Z40:AA40"/>
    <mergeCell ref="AC40:AD40"/>
    <mergeCell ref="AG40:AH40"/>
    <mergeCell ref="AC37:AD37"/>
    <mergeCell ref="AE37:AF37"/>
    <mergeCell ref="AG37:AH37"/>
    <mergeCell ref="AG38:AH38"/>
    <mergeCell ref="B15:G15"/>
    <mergeCell ref="K15:U15"/>
    <mergeCell ref="V15:W15"/>
    <mergeCell ref="X15:AE15"/>
    <mergeCell ref="AG43:AH43"/>
    <mergeCell ref="K43:R43"/>
    <mergeCell ref="S43:T43"/>
    <mergeCell ref="V43:W43"/>
    <mergeCell ref="X43:Y43"/>
    <mergeCell ref="Z43:AA43"/>
    <mergeCell ref="AC43:AD43"/>
    <mergeCell ref="K42:R42"/>
    <mergeCell ref="S42:T42"/>
    <mergeCell ref="V42:W42"/>
    <mergeCell ref="X42:Y42"/>
    <mergeCell ref="Z42:AA42"/>
    <mergeCell ref="AC42:AD42"/>
    <mergeCell ref="K41:R41"/>
    <mergeCell ref="S41:T41"/>
    <mergeCell ref="V41:W41"/>
    <mergeCell ref="X41:Y41"/>
    <mergeCell ref="Z41:AA41"/>
    <mergeCell ref="AC41:AD41"/>
    <mergeCell ref="K40:R40"/>
    <mergeCell ref="AE17:AF17"/>
    <mergeCell ref="B16:B18"/>
    <mergeCell ref="C16:C18"/>
    <mergeCell ref="D16:D18"/>
    <mergeCell ref="E16:E18"/>
    <mergeCell ref="F16:F18"/>
    <mergeCell ref="G16:G18"/>
    <mergeCell ref="I16:I18"/>
    <mergeCell ref="K16:R18"/>
    <mergeCell ref="S16:T18"/>
    <mergeCell ref="J16:J18"/>
    <mergeCell ref="AG18:AH18"/>
    <mergeCell ref="K21:R21"/>
    <mergeCell ref="S21:T21"/>
    <mergeCell ref="V21:W21"/>
    <mergeCell ref="X21:Y21"/>
    <mergeCell ref="Z21:AA21"/>
    <mergeCell ref="AC21:AD21"/>
    <mergeCell ref="AG20:AH20"/>
    <mergeCell ref="K20:R20"/>
    <mergeCell ref="S20:T20"/>
    <mergeCell ref="V20:W20"/>
    <mergeCell ref="X20:Y20"/>
    <mergeCell ref="Z20:AA20"/>
    <mergeCell ref="AC20:AD20"/>
    <mergeCell ref="AG21:AH21"/>
    <mergeCell ref="B24:G24"/>
    <mergeCell ref="K24:U24"/>
    <mergeCell ref="V24:W24"/>
    <mergeCell ref="X24:AE24"/>
    <mergeCell ref="B25:B27"/>
    <mergeCell ref="C25:C27"/>
    <mergeCell ref="D25:D27"/>
    <mergeCell ref="E25:E27"/>
    <mergeCell ref="F25:F27"/>
    <mergeCell ref="G25:G27"/>
    <mergeCell ref="I25:I27"/>
    <mergeCell ref="K25:R27"/>
    <mergeCell ref="S25:T27"/>
    <mergeCell ref="U25:U27"/>
    <mergeCell ref="V25:W27"/>
    <mergeCell ref="X25:AI25"/>
    <mergeCell ref="X26:Y26"/>
    <mergeCell ref="J25:J27"/>
    <mergeCell ref="AG26:AH26"/>
    <mergeCell ref="AG27:AH27"/>
    <mergeCell ref="B35:G35"/>
    <mergeCell ref="K35:U35"/>
    <mergeCell ref="V35:W35"/>
    <mergeCell ref="X35:AE35"/>
    <mergeCell ref="B36:B38"/>
    <mergeCell ref="C36:C38"/>
    <mergeCell ref="D36:D38"/>
    <mergeCell ref="E36:E38"/>
    <mergeCell ref="F36:F38"/>
    <mergeCell ref="G36:G38"/>
    <mergeCell ref="I36:I38"/>
    <mergeCell ref="K36:R38"/>
    <mergeCell ref="S36:T38"/>
    <mergeCell ref="U36:U38"/>
    <mergeCell ref="V36:W38"/>
    <mergeCell ref="X36:AI36"/>
    <mergeCell ref="X37:Y37"/>
    <mergeCell ref="Z37:AB37"/>
    <mergeCell ref="AI37:AI38"/>
    <mergeCell ref="X38:Y38"/>
    <mergeCell ref="Z38:AA38"/>
    <mergeCell ref="AC38:AD38"/>
    <mergeCell ref="J36:J38"/>
    <mergeCell ref="AG13:AH13"/>
    <mergeCell ref="AT16:AT18"/>
    <mergeCell ref="K19:R19"/>
    <mergeCell ref="I40:I42"/>
    <mergeCell ref="K39:R39"/>
    <mergeCell ref="S39:T39"/>
    <mergeCell ref="V39:W39"/>
    <mergeCell ref="X39:Y39"/>
    <mergeCell ref="Z39:AA39"/>
    <mergeCell ref="AC39:AD39"/>
    <mergeCell ref="AG39:AH39"/>
    <mergeCell ref="AS20:AS22"/>
    <mergeCell ref="K28:R28"/>
    <mergeCell ref="U16:U18"/>
    <mergeCell ref="V16:W18"/>
    <mergeCell ref="X16:AI16"/>
    <mergeCell ref="X17:Y17"/>
    <mergeCell ref="Z17:AB17"/>
    <mergeCell ref="AC17:AD17"/>
    <mergeCell ref="AG17:AH17"/>
    <mergeCell ref="AI17:AI18"/>
    <mergeCell ref="X18:Y18"/>
    <mergeCell ref="Z18:AA18"/>
    <mergeCell ref="AC18:AD18"/>
    <mergeCell ref="BF19:BG19"/>
    <mergeCell ref="BF9:BG9"/>
    <mergeCell ref="BH19:BS19"/>
    <mergeCell ref="AS40:AS43"/>
    <mergeCell ref="I10:I13"/>
    <mergeCell ref="I20:I22"/>
    <mergeCell ref="AT25:AT27"/>
    <mergeCell ref="AU21:BB21"/>
    <mergeCell ref="BC21:BD21"/>
    <mergeCell ref="BF21:BG21"/>
    <mergeCell ref="BH21:BI21"/>
    <mergeCell ref="BJ21:BK21"/>
    <mergeCell ref="BJ22:BS22"/>
    <mergeCell ref="AU19:BB19"/>
    <mergeCell ref="V28:W28"/>
    <mergeCell ref="AU40:BB40"/>
    <mergeCell ref="BC40:BD40"/>
    <mergeCell ref="BF40:BG40"/>
    <mergeCell ref="K13:R13"/>
    <mergeCell ref="S13:T13"/>
    <mergeCell ref="V13:W13"/>
    <mergeCell ref="X13:Y13"/>
    <mergeCell ref="Z13:AA13"/>
    <mergeCell ref="AC13:AD13"/>
  </mergeCells>
  <phoneticPr fontId="3" type="noConversion"/>
  <conditionalFormatting sqref="X10:X13">
    <cfRule type="expression" dxfId="132" priority="3675">
      <formula>OR(Z10&lt;&gt;"",AC10&lt;&gt;"")</formula>
    </cfRule>
  </conditionalFormatting>
  <conditionalFormatting sqref="X20:X22">
    <cfRule type="expression" dxfId="131" priority="3643">
      <formula>OR(Z20&lt;&gt;"",AC20&lt;&gt;"")</formula>
    </cfRule>
  </conditionalFormatting>
  <conditionalFormatting sqref="X29:X32">
    <cfRule type="expression" dxfId="130" priority="3595">
      <formula>OR(Z29&lt;&gt;"",AC29&lt;&gt;"")</formula>
    </cfRule>
  </conditionalFormatting>
  <conditionalFormatting sqref="X40:X43">
    <cfRule type="expression" dxfId="129" priority="3539">
      <formula>OR(Z40&lt;&gt;"",AC40&lt;&gt;"")</formula>
    </cfRule>
  </conditionalFormatting>
  <conditionalFormatting sqref="Z10:Z13">
    <cfRule type="expression" dxfId="128" priority="3677">
      <formula>OR(X10&lt;&gt;"",AC10&lt;&gt;"")</formula>
    </cfRule>
  </conditionalFormatting>
  <conditionalFormatting sqref="Z20:Z22">
    <cfRule type="expression" dxfId="127" priority="3645">
      <formula>OR(X20&lt;&gt;"",AC20&lt;&gt;"")</formula>
    </cfRule>
  </conditionalFormatting>
  <conditionalFormatting sqref="Z29:Z32">
    <cfRule type="expression" dxfId="126" priority="3597">
      <formula>OR(X29&lt;&gt;"",AC29&lt;&gt;"")</formula>
    </cfRule>
  </conditionalFormatting>
  <conditionalFormatting sqref="Z40:Z43">
    <cfRule type="expression" dxfId="125" priority="3541">
      <formula>OR(X40&lt;&gt;"",AC40&lt;&gt;"")</formula>
    </cfRule>
  </conditionalFormatting>
  <conditionalFormatting sqref="AB10:AB13">
    <cfRule type="expression" dxfId="124" priority="3674">
      <formula>OR(X10&lt;&gt;"",AC10&lt;&gt;"")</formula>
    </cfRule>
  </conditionalFormatting>
  <conditionalFormatting sqref="AB20:AB21">
    <cfRule type="expression" dxfId="123" priority="3642">
      <formula>OR(X20&lt;&gt;"",AC20&lt;&gt;"")</formula>
    </cfRule>
  </conditionalFormatting>
  <conditionalFormatting sqref="AB29:AB32">
    <cfRule type="expression" dxfId="122" priority="3594">
      <formula>OR(X29&lt;&gt;"",AC29&lt;&gt;"")</formula>
    </cfRule>
  </conditionalFormatting>
  <conditionalFormatting sqref="AB40:AB43">
    <cfRule type="expression" dxfId="121" priority="3538">
      <formula>OR(X40&lt;&gt;"",AC40&lt;&gt;"")</formula>
    </cfRule>
  </conditionalFormatting>
  <conditionalFormatting sqref="AC10:AC13">
    <cfRule type="expression" dxfId="120" priority="3676">
      <formula>OR(X10&lt;&gt;"",Z10&lt;&gt;"")</formula>
    </cfRule>
  </conditionalFormatting>
  <conditionalFormatting sqref="AC20:AC21">
    <cfRule type="expression" dxfId="119" priority="3644">
      <formula>OR(X20&lt;&gt;"",Z20&lt;&gt;"")</formula>
    </cfRule>
  </conditionalFormatting>
  <conditionalFormatting sqref="AC29:AC32">
    <cfRule type="expression" dxfId="118" priority="3596">
      <formula>OR(X29&lt;&gt;"",Z29&lt;&gt;"")</formula>
    </cfRule>
  </conditionalFormatting>
  <conditionalFormatting sqref="AC40:AC43">
    <cfRule type="expression" dxfId="117" priority="3540">
      <formula>OR(X40&lt;&gt;"",Z40&lt;&gt;"")</formula>
    </cfRule>
  </conditionalFormatting>
  <conditionalFormatting sqref="AE10:AE13 AE20:AE21 AE29:AE32 AE40:AE43">
    <cfRule type="expression" dxfId="116" priority="3689">
      <formula>X10&lt;&gt;""</formula>
    </cfRule>
  </conditionalFormatting>
  <conditionalFormatting sqref="AF3">
    <cfRule type="expression" dxfId="115" priority="3695">
      <formula>OR($X3&lt;&gt;"",$AE3="CT")</formula>
    </cfRule>
  </conditionalFormatting>
  <conditionalFormatting sqref="AF10:AF13">
    <cfRule type="expression" dxfId="114" priority="3671">
      <formula>OR(X10&lt;&gt;"",AE10="CT")</formula>
    </cfRule>
  </conditionalFormatting>
  <conditionalFormatting sqref="AF20:AF21">
    <cfRule type="expression" dxfId="113" priority="3639">
      <formula>OR(X20&lt;&gt;"",AE20="CT")</formula>
    </cfRule>
  </conditionalFormatting>
  <conditionalFormatting sqref="AF29:AF32">
    <cfRule type="expression" dxfId="112" priority="3591">
      <formula>OR(X29&lt;&gt;"",AE29="CT")</formula>
    </cfRule>
  </conditionalFormatting>
  <conditionalFormatting sqref="AF40:AF43">
    <cfRule type="expression" dxfId="111" priority="3535">
      <formula>OR(X40&lt;&gt;"",AE40="CT")</formula>
    </cfRule>
  </conditionalFormatting>
  <conditionalFormatting sqref="AG40:AG43">
    <cfRule type="expression" dxfId="110" priority="222">
      <formula>OR(Z40&lt;&gt;"",#REF!="CT")</formula>
    </cfRule>
  </conditionalFormatting>
  <conditionalFormatting sqref="AG10:AH10 AG11">
    <cfRule type="expression" dxfId="109" priority="3686">
      <formula>X10&lt;&gt;""</formula>
    </cfRule>
  </conditionalFormatting>
  <conditionalFormatting sqref="AG12:AH12 AG13">
    <cfRule type="expression" dxfId="108" priority="3670">
      <formula>X12&lt;&gt;""</formula>
    </cfRule>
  </conditionalFormatting>
  <conditionalFormatting sqref="AG20:AH21">
    <cfRule type="expression" dxfId="107" priority="3638">
      <formula>X20&lt;&gt;""</formula>
    </cfRule>
  </conditionalFormatting>
  <conditionalFormatting sqref="AG29:AH32">
    <cfRule type="expression" dxfId="106" priority="3590">
      <formula>X29&lt;&gt;""</formula>
    </cfRule>
  </conditionalFormatting>
  <conditionalFormatting sqref="AI10:AI13">
    <cfRule type="expression" dxfId="105" priority="4">
      <formula>OR(X10&lt;&gt;"",AND(AE10="CT",AG10="Dossier"))</formula>
    </cfRule>
  </conditionalFormatting>
  <conditionalFormatting sqref="AI20:AI21">
    <cfRule type="expression" dxfId="104" priority="8">
      <formula>OR(X20&lt;&gt;"",AND(AE20="CT",AG20="Dossier"))</formula>
    </cfRule>
  </conditionalFormatting>
  <conditionalFormatting sqref="AI29:AI32">
    <cfRule type="expression" dxfId="103" priority="10">
      <formula>OR(X29&lt;&gt;"",AND(AE29="CT",AG29="Dossier"))</formula>
    </cfRule>
  </conditionalFormatting>
  <conditionalFormatting sqref="AI40:AI42">
    <cfRule type="expression" dxfId="102" priority="14">
      <formula>OR(X40&lt;&gt;"",AND(AE40="CT",AG40="Dossier"))</formula>
    </cfRule>
  </conditionalFormatting>
  <conditionalFormatting sqref="AI43">
    <cfRule type="expression" dxfId="101" priority="16154">
      <formula>OR(X43&lt;&gt;"",AND(AE43="CT",#REF!="Dossier"))</formula>
    </cfRule>
  </conditionalFormatting>
  <conditionalFormatting sqref="BF23">
    <cfRule type="expression" dxfId="100" priority="50">
      <formula>OR(BH23&lt;&gt;"",BK23&lt;&gt;"")</formula>
    </cfRule>
  </conditionalFormatting>
  <conditionalFormatting sqref="BH10:BH13">
    <cfRule type="expression" dxfId="99" priority="192">
      <formula>OR(BJ10&lt;&gt;"",BM10&lt;&gt;"")</formula>
    </cfRule>
  </conditionalFormatting>
  <conditionalFormatting sqref="BH20:BH22">
    <cfRule type="expression" dxfId="98" priority="32">
      <formula>OR(BJ20&lt;&gt;"",BM20&lt;&gt;"")</formula>
    </cfRule>
  </conditionalFormatting>
  <conditionalFormatting sqref="BH23">
    <cfRule type="expression" dxfId="97" priority="52">
      <formula>OR(BF23&lt;&gt;"",BK23&lt;&gt;"")</formula>
    </cfRule>
  </conditionalFormatting>
  <conditionalFormatting sqref="BH29:BH33">
    <cfRule type="expression" dxfId="96" priority="2">
      <formula>OR(BJ29&lt;&gt;"",BM29&lt;&gt;"")</formula>
    </cfRule>
  </conditionalFormatting>
  <conditionalFormatting sqref="BH40:BH43">
    <cfRule type="expression" dxfId="95" priority="77">
      <formula>OR(BJ40&lt;&gt;"",BM40&lt;&gt;"")</formula>
    </cfRule>
  </conditionalFormatting>
  <conditionalFormatting sqref="BJ10:BJ13">
    <cfRule type="expression" dxfId="94" priority="194">
      <formula>OR(BH10&lt;&gt;"",BM10&lt;&gt;"")</formula>
    </cfRule>
  </conditionalFormatting>
  <conditionalFormatting sqref="BJ20:BJ22">
    <cfRule type="expression" dxfId="93" priority="34">
      <formula>OR(BH20&lt;&gt;"",BM20&lt;&gt;"")</formula>
    </cfRule>
  </conditionalFormatting>
  <conditionalFormatting sqref="BJ23">
    <cfRule type="expression" dxfId="92" priority="49">
      <formula>OR(BF23&lt;&gt;"",BK23&lt;&gt;"")</formula>
    </cfRule>
  </conditionalFormatting>
  <conditionalFormatting sqref="BJ29:BJ33">
    <cfRule type="expression" dxfId="91" priority="3">
      <formula>OR(BH29&lt;&gt;"",BM29&lt;&gt;"")</formula>
    </cfRule>
  </conditionalFormatting>
  <conditionalFormatting sqref="BJ40:BJ43">
    <cfRule type="expression" dxfId="90" priority="79">
      <formula>OR(BH40&lt;&gt;"",BM40&lt;&gt;"")</formula>
    </cfRule>
  </conditionalFormatting>
  <conditionalFormatting sqref="BK23">
    <cfRule type="expression" dxfId="89" priority="51">
      <formula>OR(BF23&lt;&gt;"",BH23&lt;&gt;"")</formula>
    </cfRule>
  </conditionalFormatting>
  <conditionalFormatting sqref="BL10:BL13">
    <cfRule type="expression" dxfId="88" priority="191">
      <formula>OR(BH10&lt;&gt;"",BM10&lt;&gt;"")</formula>
    </cfRule>
  </conditionalFormatting>
  <conditionalFormatting sqref="BL20:BL21">
    <cfRule type="expression" dxfId="87" priority="31">
      <formula>OR(BH20&lt;&gt;"",BM20&lt;&gt;"")</formula>
    </cfRule>
  </conditionalFormatting>
  <conditionalFormatting sqref="BL29:BL32">
    <cfRule type="expression" dxfId="86" priority="107">
      <formula>OR(BH29&lt;&gt;"",BM29&lt;&gt;"")</formula>
    </cfRule>
  </conditionalFormatting>
  <conditionalFormatting sqref="BL40:BL43">
    <cfRule type="expression" dxfId="85" priority="76">
      <formula>OR(BH40&lt;&gt;"",BM40&lt;&gt;"")</formula>
    </cfRule>
  </conditionalFormatting>
  <conditionalFormatting sqref="BM10:BM13">
    <cfRule type="expression" dxfId="84" priority="193">
      <formula>OR(BH10&lt;&gt;"",BJ10&lt;&gt;"")</formula>
    </cfRule>
  </conditionalFormatting>
  <conditionalFormatting sqref="BM20:BM21">
    <cfRule type="expression" dxfId="83" priority="33">
      <formula>OR(BH20&lt;&gt;"",BJ20&lt;&gt;"")</formula>
    </cfRule>
  </conditionalFormatting>
  <conditionalFormatting sqref="BM23">
    <cfRule type="expression" dxfId="82" priority="48">
      <formula>BF23&lt;&gt;""</formula>
    </cfRule>
  </conditionalFormatting>
  <conditionalFormatting sqref="BM29:BM33">
    <cfRule type="expression" dxfId="81" priority="1">
      <formula>OR(BH29&lt;&gt;"",BJ29&lt;&gt;"")</formula>
    </cfRule>
  </conditionalFormatting>
  <conditionalFormatting sqref="BM40:BM43">
    <cfRule type="expression" dxfId="80" priority="78">
      <formula>OR(BH40&lt;&gt;"",BJ40&lt;&gt;"")</formula>
    </cfRule>
  </conditionalFormatting>
  <conditionalFormatting sqref="BN23">
    <cfRule type="expression" dxfId="79" priority="46">
      <formula>OR(BF23&lt;&gt;"",BM23="CT")</formula>
    </cfRule>
  </conditionalFormatting>
  <conditionalFormatting sqref="BO10:BO13 BO29:BO32 BO40:BO43">
    <cfRule type="expression" dxfId="78" priority="212">
      <formula>BH10&lt;&gt;""</formula>
    </cfRule>
  </conditionalFormatting>
  <conditionalFormatting sqref="BO20:BO21">
    <cfRule type="expression" dxfId="77" priority="42">
      <formula>BH20&lt;&gt;""</formula>
    </cfRule>
  </conditionalFormatting>
  <conditionalFormatting sqref="BO23">
    <cfRule type="expression" dxfId="76" priority="45">
      <formula>BF23&lt;&gt;""</formula>
    </cfRule>
  </conditionalFormatting>
  <conditionalFormatting sqref="BP3">
    <cfRule type="expression" dxfId="75" priority="217">
      <formula>OR($X3&lt;&gt;"",$AE3="CT")</formula>
    </cfRule>
  </conditionalFormatting>
  <conditionalFormatting sqref="BP10:BP13">
    <cfRule type="expression" dxfId="74" priority="189">
      <formula>OR(BH10&lt;&gt;"",BO10="CT")</formula>
    </cfRule>
  </conditionalFormatting>
  <conditionalFormatting sqref="BP20:BP21">
    <cfRule type="expression" dxfId="73" priority="29">
      <formula>OR(BH20&lt;&gt;"",BO20="CT")</formula>
    </cfRule>
  </conditionalFormatting>
  <conditionalFormatting sqref="BP29:BP33">
    <cfRule type="expression" dxfId="72" priority="105">
      <formula>OR(BH29&lt;&gt;"",BO29="CT")</formula>
    </cfRule>
  </conditionalFormatting>
  <conditionalFormatting sqref="BP40:BP43">
    <cfRule type="expression" dxfId="71" priority="74">
      <formula>OR(BH40&lt;&gt;"",BO40="CT")</formula>
    </cfRule>
  </conditionalFormatting>
  <conditionalFormatting sqref="BQ23">
    <cfRule type="expression" dxfId="70" priority="47">
      <formula>OR(BF23&lt;&gt;"",AND(BM23="CT",BO23="Dossier"))</formula>
    </cfRule>
  </conditionalFormatting>
  <conditionalFormatting sqref="BQ40:BQ43">
    <cfRule type="expression" dxfId="69" priority="68">
      <formula>OR(BJ40&lt;&gt;"",#REF!="CT")</formula>
    </cfRule>
  </conditionalFormatting>
  <conditionalFormatting sqref="BQ10:BR10 BQ11">
    <cfRule type="expression" dxfId="68" priority="195">
      <formula>BH10&lt;&gt;""</formula>
    </cfRule>
  </conditionalFormatting>
  <conditionalFormatting sqref="BQ12:BR13">
    <cfRule type="expression" dxfId="67" priority="188">
      <formula>BH12&lt;&gt;""</formula>
    </cfRule>
  </conditionalFormatting>
  <conditionalFormatting sqref="BQ20:BR21">
    <cfRule type="expression" dxfId="66" priority="28">
      <formula>BH20&lt;&gt;""</formula>
    </cfRule>
  </conditionalFormatting>
  <conditionalFormatting sqref="BQ29:BR31 BQ32">
    <cfRule type="expression" dxfId="65" priority="104">
      <formula>BH29&lt;&gt;""</formula>
    </cfRule>
  </conditionalFormatting>
  <conditionalFormatting sqref="BS10:BS13">
    <cfRule type="expression" dxfId="64" priority="190">
      <formula>OR(BH10&lt;&gt;"",AND(BO10="CT",BQ10="Dossier"))</formula>
    </cfRule>
  </conditionalFormatting>
  <conditionalFormatting sqref="BS20:BS21">
    <cfRule type="expression" dxfId="63" priority="26">
      <formula>OR(BH20&lt;&gt;"",AND(BO20="CT",BQ20="Dossier"))</formula>
    </cfRule>
  </conditionalFormatting>
  <conditionalFormatting sqref="BS29:BS33">
    <cfRule type="expression" dxfId="62" priority="21">
      <formula>OR(BH29&lt;&gt;"",AND(BO29="CT",BQ29="Dossier"))</formula>
    </cfRule>
  </conditionalFormatting>
  <conditionalFormatting sqref="BS40:BS43">
    <cfRule type="expression" dxfId="61" priority="17">
      <formula>OR(BH40&lt;&gt;"",AND(BO40="CT",BQ40="Dossier"))</formula>
    </cfRule>
  </conditionalFormatting>
  <dataValidations count="4">
    <dataValidation type="custom" showInputMessage="1" showErrorMessage="1" sqref="AF3 AE10:AF13 AE20:AF21 BP3 BO10:BP13 BO20:BP21 BO40:BP43 AE40:AF43 BM23:BN23 AE29:AF32 BO29:BO32 BP29:BP33" xr:uid="{00000000-0002-0000-0000-000000000000}">
      <formula1>AA3&lt;&gt;"x"</formula1>
    </dataValidation>
    <dataValidation type="custom" showInputMessage="1" showErrorMessage="1" sqref="AB10:AC13 AB20:AC21 BQ40:BQ43 BL10:BM13 BL20:BM21 BL40:BM43 AG40:AG43 AB40:AC43 BJ23:BK23 BL29:BM32 AB29:AC32 BM33" xr:uid="{00000000-0002-0000-0000-000001000000}">
      <formula1>Y10&lt;&gt;"x"</formula1>
    </dataValidation>
    <dataValidation type="custom" showInputMessage="1" showErrorMessage="1" sqref="Z10:Z13 BJ10:BJ13 Z20:Z22 BJ20:BJ22 BJ40:BJ43 Z40:Z43 BH23 BJ29:BJ33 Z29:Z32" xr:uid="{00000000-0002-0000-0000-000002000000}">
      <formula1>X10&lt;&gt;"x"</formula1>
    </dataValidation>
    <dataValidation type="custom" showInputMessage="1" showErrorMessage="1" sqref="AG10:AG13 AG20:AG21 BQ10:BQ13 BQ20:BQ21 BO23 BQ29:BQ32 AG29:AG32" xr:uid="{00000000-0002-0000-0000-000003000000}">
      <formula1>AB10&lt;&gt;"x"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BR46"/>
  <sheetViews>
    <sheetView zoomScale="70" zoomScaleNormal="70" workbookViewId="0">
      <selection sqref="A1:XFD1048576"/>
    </sheetView>
  </sheetViews>
  <sheetFormatPr baseColWidth="10" defaultColWidth="11" defaultRowHeight="26.25" x14ac:dyDescent="0.4"/>
  <cols>
    <col min="1" max="1" width="1.125" customWidth="1"/>
    <col min="2" max="2" width="17.625" customWidth="1"/>
    <col min="3" max="4" width="6.875" customWidth="1"/>
    <col min="5" max="5" width="9.625" style="2" customWidth="1"/>
    <col min="6" max="6" width="7.625" style="2" customWidth="1"/>
    <col min="7" max="8" width="7.375" style="2" customWidth="1"/>
    <col min="9" max="10" width="6.375" style="2" customWidth="1"/>
    <col min="11" max="17" width="7.375" customWidth="1"/>
    <col min="18" max="18" width="10.125" customWidth="1"/>
    <col min="19" max="19" width="5.5" customWidth="1"/>
    <col min="20" max="20" width="4.625" customWidth="1"/>
    <col min="21" max="22" width="7.375" customWidth="1"/>
    <col min="23" max="23" width="17" customWidth="1"/>
    <col min="24" max="31" width="7.375" customWidth="1"/>
    <col min="32" max="32" width="10.5" customWidth="1"/>
    <col min="33" max="34" width="8.375" customWidth="1"/>
    <col min="35" max="35" width="12.375" customWidth="1"/>
    <col min="36" max="36" width="7.375" customWidth="1"/>
    <col min="37" max="37" width="17.625" style="1" customWidth="1"/>
    <col min="38" max="51" width="7.375" style="1" customWidth="1"/>
    <col min="52" max="52" width="11" style="1"/>
  </cols>
  <sheetData>
    <row r="1" spans="1:70" s="1" customFormat="1" x14ac:dyDescent="0.4">
      <c r="A1" s="92">
        <f ca="1">A1:AI36</f>
        <v>0</v>
      </c>
      <c r="B1" s="87" t="s">
        <v>204</v>
      </c>
      <c r="C1" s="87"/>
      <c r="D1" s="87"/>
      <c r="E1" s="87"/>
      <c r="F1" s="87"/>
      <c r="G1" s="182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683" t="s">
        <v>1</v>
      </c>
      <c r="AH1" s="683"/>
      <c r="AI1" s="683"/>
      <c r="AJ1" s="92"/>
      <c r="AK1" s="87" t="s">
        <v>205</v>
      </c>
      <c r="AL1" s="87"/>
      <c r="AM1" s="87"/>
      <c r="AN1" s="87"/>
      <c r="AO1" s="87"/>
      <c r="AP1" s="182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683" t="s">
        <v>1</v>
      </c>
      <c r="BQ1" s="683"/>
      <c r="BR1" s="683"/>
    </row>
    <row r="2" spans="1:70" ht="9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</row>
    <row r="3" spans="1:70" ht="6.9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4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4"/>
      <c r="BO3" s="93"/>
      <c r="BP3" s="93"/>
      <c r="BQ3" s="93"/>
    </row>
    <row r="4" spans="1:70" ht="4.5" customHeight="1" thickBot="1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</row>
    <row r="5" spans="1:70" ht="30" customHeight="1" thickBot="1" x14ac:dyDescent="0.3">
      <c r="A5" s="93"/>
      <c r="B5" s="749" t="s">
        <v>3</v>
      </c>
      <c r="C5" s="750"/>
      <c r="D5" s="750"/>
      <c r="E5" s="750"/>
      <c r="F5" s="750"/>
      <c r="G5" s="750"/>
      <c r="H5" s="181"/>
      <c r="I5" s="95"/>
      <c r="J5" s="95"/>
      <c r="K5" s="518" t="s">
        <v>4</v>
      </c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753" t="s">
        <v>55</v>
      </c>
      <c r="W5" s="754"/>
      <c r="X5" s="730"/>
      <c r="Y5" s="730"/>
      <c r="Z5" s="730"/>
      <c r="AA5" s="730"/>
      <c r="AB5" s="730"/>
      <c r="AC5" s="730"/>
      <c r="AD5" s="730"/>
      <c r="AE5" s="730"/>
      <c r="AF5" s="96"/>
      <c r="AG5" s="97" t="s">
        <v>6</v>
      </c>
      <c r="AH5" s="98">
        <v>8</v>
      </c>
      <c r="AI5" s="99" t="s">
        <v>7</v>
      </c>
      <c r="AJ5" s="93"/>
      <c r="AK5" s="749" t="s">
        <v>3</v>
      </c>
      <c r="AL5" s="750"/>
      <c r="AM5" s="750"/>
      <c r="AN5" s="750"/>
      <c r="AO5" s="750"/>
      <c r="AP5" s="750"/>
      <c r="AQ5" s="181"/>
      <c r="AR5" s="97"/>
      <c r="AS5" s="95"/>
      <c r="AT5" s="518" t="s">
        <v>4</v>
      </c>
      <c r="AU5" s="519"/>
      <c r="AV5" s="519"/>
      <c r="AW5" s="519"/>
      <c r="AX5" s="519"/>
      <c r="AY5" s="519"/>
      <c r="AZ5" s="519"/>
      <c r="BA5" s="519"/>
      <c r="BB5" s="519"/>
      <c r="BC5" s="519"/>
      <c r="BD5" s="753" t="s">
        <v>116</v>
      </c>
      <c r="BE5" s="754"/>
      <c r="BF5" s="730"/>
      <c r="BG5" s="730"/>
      <c r="BH5" s="730"/>
      <c r="BI5" s="730"/>
      <c r="BJ5" s="730"/>
      <c r="BK5" s="730"/>
      <c r="BL5" s="730"/>
      <c r="BM5" s="730"/>
      <c r="BN5" s="96"/>
      <c r="BO5" s="97" t="s">
        <v>6</v>
      </c>
      <c r="BP5" s="100">
        <v>6</v>
      </c>
      <c r="BQ5" s="101" t="s">
        <v>7</v>
      </c>
    </row>
    <row r="6" spans="1:70" ht="15.95" customHeight="1" thickBot="1" x14ac:dyDescent="0.3">
      <c r="A6" s="93"/>
      <c r="B6" s="495" t="s">
        <v>9</v>
      </c>
      <c r="C6" s="497" t="s">
        <v>10</v>
      </c>
      <c r="D6" s="499" t="s">
        <v>11</v>
      </c>
      <c r="E6" s="499" t="s">
        <v>12</v>
      </c>
      <c r="F6" s="497" t="s">
        <v>13</v>
      </c>
      <c r="G6" s="497" t="s">
        <v>14</v>
      </c>
      <c r="H6" s="497" t="s">
        <v>15</v>
      </c>
      <c r="I6" s="499" t="s">
        <v>16</v>
      </c>
      <c r="J6" s="499" t="s">
        <v>17</v>
      </c>
      <c r="K6" s="471" t="s">
        <v>18</v>
      </c>
      <c r="L6" s="472"/>
      <c r="M6" s="472"/>
      <c r="N6" s="472"/>
      <c r="O6" s="472"/>
      <c r="P6" s="472"/>
      <c r="Q6" s="472"/>
      <c r="R6" s="494"/>
      <c r="S6" s="471" t="s">
        <v>19</v>
      </c>
      <c r="T6" s="494"/>
      <c r="U6" s="469" t="s">
        <v>20</v>
      </c>
      <c r="V6" s="471" t="s">
        <v>21</v>
      </c>
      <c r="W6" s="472"/>
      <c r="X6" s="615" t="s">
        <v>22</v>
      </c>
      <c r="Y6" s="616"/>
      <c r="Z6" s="616"/>
      <c r="AA6" s="616"/>
      <c r="AB6" s="616"/>
      <c r="AC6" s="616"/>
      <c r="AD6" s="616"/>
      <c r="AE6" s="616"/>
      <c r="AF6" s="616"/>
      <c r="AG6" s="616"/>
      <c r="AH6" s="616"/>
      <c r="AI6" s="617"/>
      <c r="AJ6" s="93"/>
      <c r="AK6" s="495" t="s">
        <v>9</v>
      </c>
      <c r="AL6" s="497" t="s">
        <v>10</v>
      </c>
      <c r="AM6" s="499" t="s">
        <v>11</v>
      </c>
      <c r="AN6" s="499" t="s">
        <v>12</v>
      </c>
      <c r="AO6" s="497" t="s">
        <v>13</v>
      </c>
      <c r="AP6" s="497" t="s">
        <v>14</v>
      </c>
      <c r="AQ6" s="497" t="s">
        <v>15</v>
      </c>
      <c r="AR6" s="499" t="s">
        <v>16</v>
      </c>
      <c r="AS6" s="779" t="s">
        <v>17</v>
      </c>
      <c r="AT6" s="471" t="s">
        <v>18</v>
      </c>
      <c r="AU6" s="472"/>
      <c r="AV6" s="472"/>
      <c r="AW6" s="472"/>
      <c r="AX6" s="472"/>
      <c r="AY6" s="472"/>
      <c r="AZ6" s="472"/>
      <c r="BA6" s="494"/>
      <c r="BB6" s="82" t="s">
        <v>19</v>
      </c>
      <c r="BC6" s="469" t="s">
        <v>20</v>
      </c>
      <c r="BD6" s="471" t="s">
        <v>21</v>
      </c>
      <c r="BE6" s="472"/>
      <c r="BF6" s="615" t="s">
        <v>22</v>
      </c>
      <c r="BG6" s="616"/>
      <c r="BH6" s="616"/>
      <c r="BI6" s="616"/>
      <c r="BJ6" s="616"/>
      <c r="BK6" s="616"/>
      <c r="BL6" s="616"/>
      <c r="BM6" s="616"/>
      <c r="BN6" s="616"/>
      <c r="BO6" s="616"/>
      <c r="BP6" s="616"/>
      <c r="BQ6" s="617"/>
    </row>
    <row r="7" spans="1:70" ht="15.95" customHeight="1" thickBot="1" x14ac:dyDescent="0.3">
      <c r="A7" s="93"/>
      <c r="B7" s="496"/>
      <c r="C7" s="498"/>
      <c r="D7" s="500"/>
      <c r="E7" s="500"/>
      <c r="F7" s="498"/>
      <c r="G7" s="498"/>
      <c r="H7" s="498"/>
      <c r="I7" s="500"/>
      <c r="J7" s="500"/>
      <c r="K7" s="442"/>
      <c r="L7" s="443"/>
      <c r="M7" s="443"/>
      <c r="N7" s="443"/>
      <c r="O7" s="443"/>
      <c r="P7" s="443"/>
      <c r="Q7" s="443"/>
      <c r="R7" s="444"/>
      <c r="S7" s="442"/>
      <c r="T7" s="444"/>
      <c r="U7" s="470"/>
      <c r="V7" s="442"/>
      <c r="W7" s="444"/>
      <c r="X7" s="476" t="s">
        <v>23</v>
      </c>
      <c r="Y7" s="477"/>
      <c r="Z7" s="476" t="s">
        <v>24</v>
      </c>
      <c r="AA7" s="478"/>
      <c r="AB7" s="477"/>
      <c r="AC7" s="476" t="s">
        <v>25</v>
      </c>
      <c r="AD7" s="477"/>
      <c r="AE7" s="516" t="s">
        <v>26</v>
      </c>
      <c r="AF7" s="517"/>
      <c r="AG7" s="476" t="s">
        <v>27</v>
      </c>
      <c r="AH7" s="477"/>
      <c r="AI7" s="728" t="s">
        <v>28</v>
      </c>
      <c r="AJ7" s="93"/>
      <c r="AK7" s="496"/>
      <c r="AL7" s="498"/>
      <c r="AM7" s="500"/>
      <c r="AN7" s="500"/>
      <c r="AO7" s="498"/>
      <c r="AP7" s="498"/>
      <c r="AQ7" s="498"/>
      <c r="AR7" s="500"/>
      <c r="AS7" s="779"/>
      <c r="AT7" s="442"/>
      <c r="AU7" s="443"/>
      <c r="AV7" s="443"/>
      <c r="AW7" s="443"/>
      <c r="AX7" s="443"/>
      <c r="AY7" s="443"/>
      <c r="AZ7" s="443"/>
      <c r="BA7" s="444"/>
      <c r="BB7" s="228"/>
      <c r="BC7" s="470"/>
      <c r="BD7" s="442"/>
      <c r="BE7" s="444"/>
      <c r="BF7" s="476" t="s">
        <v>23</v>
      </c>
      <c r="BG7" s="477"/>
      <c r="BH7" s="476" t="s">
        <v>24</v>
      </c>
      <c r="BI7" s="478"/>
      <c r="BJ7" s="477"/>
      <c r="BK7" s="476" t="s">
        <v>25</v>
      </c>
      <c r="BL7" s="477"/>
      <c r="BM7" s="516" t="s">
        <v>26</v>
      </c>
      <c r="BN7" s="517"/>
      <c r="BO7" s="476" t="s">
        <v>27</v>
      </c>
      <c r="BP7" s="477"/>
      <c r="BQ7" s="728" t="s">
        <v>28</v>
      </c>
    </row>
    <row r="8" spans="1:70" ht="84.75" customHeight="1" thickBot="1" x14ac:dyDescent="0.3">
      <c r="A8" s="93"/>
      <c r="B8" s="496"/>
      <c r="C8" s="498"/>
      <c r="D8" s="500"/>
      <c r="E8" s="500"/>
      <c r="F8" s="498"/>
      <c r="G8" s="498"/>
      <c r="H8" s="578"/>
      <c r="I8" s="755"/>
      <c r="J8" s="580"/>
      <c r="K8" s="442"/>
      <c r="L8" s="443"/>
      <c r="M8" s="443"/>
      <c r="N8" s="443"/>
      <c r="O8" s="443"/>
      <c r="P8" s="443"/>
      <c r="Q8" s="443"/>
      <c r="R8" s="444"/>
      <c r="S8" s="442"/>
      <c r="T8" s="444"/>
      <c r="U8" s="470"/>
      <c r="V8" s="442"/>
      <c r="W8" s="444"/>
      <c r="X8" s="480" t="s">
        <v>29</v>
      </c>
      <c r="Y8" s="481"/>
      <c r="Z8" s="480" t="s">
        <v>29</v>
      </c>
      <c r="AA8" s="481"/>
      <c r="AB8" s="79" t="s">
        <v>30</v>
      </c>
      <c r="AC8" s="480" t="s">
        <v>31</v>
      </c>
      <c r="AD8" s="481"/>
      <c r="AE8" s="5" t="s">
        <v>32</v>
      </c>
      <c r="AF8" s="6" t="s">
        <v>33</v>
      </c>
      <c r="AG8" s="501" t="s">
        <v>34</v>
      </c>
      <c r="AH8" s="502"/>
      <c r="AI8" s="728"/>
      <c r="AJ8" s="93"/>
      <c r="AK8" s="496"/>
      <c r="AL8" s="498"/>
      <c r="AM8" s="500"/>
      <c r="AN8" s="500"/>
      <c r="AO8" s="498"/>
      <c r="AP8" s="498"/>
      <c r="AQ8" s="578"/>
      <c r="AR8" s="500"/>
      <c r="AS8" s="779"/>
      <c r="AT8" s="442"/>
      <c r="AU8" s="443"/>
      <c r="AV8" s="443"/>
      <c r="AW8" s="443"/>
      <c r="AX8" s="443"/>
      <c r="AY8" s="443"/>
      <c r="AZ8" s="443"/>
      <c r="BA8" s="444"/>
      <c r="BB8" s="228"/>
      <c r="BC8" s="470"/>
      <c r="BD8" s="442"/>
      <c r="BE8" s="444"/>
      <c r="BF8" s="480" t="s">
        <v>29</v>
      </c>
      <c r="BG8" s="481"/>
      <c r="BH8" s="480" t="s">
        <v>29</v>
      </c>
      <c r="BI8" s="481"/>
      <c r="BJ8" s="79" t="s">
        <v>30</v>
      </c>
      <c r="BK8" s="480" t="s">
        <v>31</v>
      </c>
      <c r="BL8" s="481"/>
      <c r="BM8" s="5" t="s">
        <v>32</v>
      </c>
      <c r="BN8" s="6" t="s">
        <v>33</v>
      </c>
      <c r="BO8" s="501" t="s">
        <v>34</v>
      </c>
      <c r="BP8" s="502"/>
      <c r="BQ8" s="728"/>
    </row>
    <row r="9" spans="1:70" ht="27" customHeight="1" thickBot="1" x14ac:dyDescent="0.3">
      <c r="A9" s="93"/>
      <c r="B9" s="221" t="s">
        <v>206</v>
      </c>
      <c r="C9" s="222"/>
      <c r="D9" s="222"/>
      <c r="E9" s="222"/>
      <c r="F9" s="222"/>
      <c r="G9" s="222" t="s">
        <v>36</v>
      </c>
      <c r="H9" s="222"/>
      <c r="I9" s="222"/>
      <c r="J9" s="223"/>
      <c r="K9" s="460" t="s">
        <v>207</v>
      </c>
      <c r="L9" s="461"/>
      <c r="M9" s="461"/>
      <c r="N9" s="461"/>
      <c r="O9" s="461"/>
      <c r="P9" s="461"/>
      <c r="Q9" s="461"/>
      <c r="R9" s="462"/>
      <c r="S9" s="774"/>
      <c r="T9" s="775"/>
      <c r="U9" s="776"/>
      <c r="V9" s="460" t="s">
        <v>41</v>
      </c>
      <c r="W9" s="462"/>
      <c r="X9" s="415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7"/>
      <c r="AJ9" s="93"/>
      <c r="AK9" s="221" t="s">
        <v>208</v>
      </c>
      <c r="AL9" s="222"/>
      <c r="AM9" s="222"/>
      <c r="AN9" s="222"/>
      <c r="AO9" s="222"/>
      <c r="AP9" s="222" t="s">
        <v>36</v>
      </c>
      <c r="AQ9" s="222"/>
      <c r="AR9" s="222"/>
      <c r="AS9" s="223"/>
      <c r="AT9" s="460" t="s">
        <v>207</v>
      </c>
      <c r="AU9" s="461"/>
      <c r="AV9" s="461"/>
      <c r="AW9" s="461"/>
      <c r="AX9" s="461"/>
      <c r="AY9" s="461"/>
      <c r="AZ9" s="461"/>
      <c r="BA9" s="462"/>
      <c r="BB9" s="227"/>
      <c r="BC9" s="102"/>
      <c r="BD9" s="460" t="s">
        <v>116</v>
      </c>
      <c r="BE9" s="462"/>
      <c r="BF9" s="224"/>
      <c r="BG9" s="224"/>
      <c r="BH9" s="224"/>
      <c r="BI9" s="224"/>
      <c r="BJ9" s="103"/>
      <c r="BK9" s="224"/>
      <c r="BL9" s="224"/>
      <c r="BM9" s="224"/>
      <c r="BN9" s="57"/>
      <c r="BO9" s="224"/>
      <c r="BP9" s="224"/>
      <c r="BQ9" s="230"/>
    </row>
    <row r="10" spans="1:70" ht="22.5" customHeight="1" x14ac:dyDescent="0.25">
      <c r="A10" s="93"/>
      <c r="B10" s="173" t="s">
        <v>209</v>
      </c>
      <c r="C10" s="104"/>
      <c r="D10" s="118"/>
      <c r="E10" s="117"/>
      <c r="F10" s="189"/>
      <c r="G10" s="183" t="s">
        <v>43</v>
      </c>
      <c r="H10" s="841">
        <v>8</v>
      </c>
      <c r="I10" s="841">
        <v>8</v>
      </c>
      <c r="J10" s="183" t="s">
        <v>210</v>
      </c>
      <c r="K10" s="445" t="s">
        <v>211</v>
      </c>
      <c r="L10" s="589"/>
      <c r="M10" s="589"/>
      <c r="N10" s="589"/>
      <c r="O10" s="589"/>
      <c r="P10" s="589"/>
      <c r="Q10" s="589"/>
      <c r="R10" s="739"/>
      <c r="S10" s="511">
        <v>16</v>
      </c>
      <c r="T10" s="451"/>
      <c r="U10" s="327" t="s">
        <v>46</v>
      </c>
      <c r="V10" s="511" t="s">
        <v>41</v>
      </c>
      <c r="W10" s="451"/>
      <c r="X10" s="506"/>
      <c r="Y10" s="659"/>
      <c r="Z10" s="506" t="s">
        <v>47</v>
      </c>
      <c r="AA10" s="507"/>
      <c r="AB10" s="275">
        <v>2</v>
      </c>
      <c r="AC10" s="658"/>
      <c r="AD10" s="659"/>
      <c r="AE10" s="275" t="s">
        <v>48</v>
      </c>
      <c r="AF10" s="328" t="s">
        <v>49</v>
      </c>
      <c r="AG10" s="506" t="s">
        <v>50</v>
      </c>
      <c r="AH10" s="507"/>
      <c r="AI10" s="240" t="s">
        <v>51</v>
      </c>
      <c r="AJ10" s="93"/>
      <c r="AK10" s="170" t="s">
        <v>212</v>
      </c>
      <c r="AL10" s="113"/>
      <c r="AM10" s="50"/>
      <c r="AN10" s="112"/>
      <c r="AO10" s="68"/>
      <c r="AP10" s="183" t="s">
        <v>43</v>
      </c>
      <c r="AQ10" s="819">
        <v>6</v>
      </c>
      <c r="AR10" s="819">
        <v>6</v>
      </c>
      <c r="AS10" s="114" t="s">
        <v>213</v>
      </c>
      <c r="AT10" s="813" t="s">
        <v>214</v>
      </c>
      <c r="AU10" s="814"/>
      <c r="AV10" s="814"/>
      <c r="AW10" s="814"/>
      <c r="AX10" s="814"/>
      <c r="AY10" s="814"/>
      <c r="AZ10" s="814"/>
      <c r="BA10" s="815"/>
      <c r="BB10" s="335">
        <v>20</v>
      </c>
      <c r="BC10" s="257" t="s">
        <v>46</v>
      </c>
      <c r="BD10" s="777" t="s">
        <v>55</v>
      </c>
      <c r="BE10" s="778"/>
      <c r="BF10" s="719"/>
      <c r="BG10" s="532"/>
      <c r="BH10" s="659" t="s">
        <v>47</v>
      </c>
      <c r="BI10" s="679"/>
      <c r="BJ10" s="275">
        <v>2</v>
      </c>
      <c r="BK10" s="336"/>
      <c r="BL10" s="336"/>
      <c r="BM10" s="275" t="s">
        <v>48</v>
      </c>
      <c r="BN10" s="328" t="s">
        <v>56</v>
      </c>
      <c r="BO10" s="678" t="s">
        <v>215</v>
      </c>
      <c r="BP10" s="679"/>
      <c r="BQ10" s="240" t="s">
        <v>51</v>
      </c>
    </row>
    <row r="11" spans="1:70" ht="24.75" customHeight="1" x14ac:dyDescent="0.25">
      <c r="A11" s="93"/>
      <c r="B11" s="174" t="s">
        <v>216</v>
      </c>
      <c r="C11" s="105"/>
      <c r="D11" s="119"/>
      <c r="E11" s="31"/>
      <c r="F11" s="190"/>
      <c r="G11" s="184" t="s">
        <v>43</v>
      </c>
      <c r="H11" s="842"/>
      <c r="I11" s="842"/>
      <c r="J11" s="184" t="s">
        <v>217</v>
      </c>
      <c r="K11" s="429" t="s">
        <v>214</v>
      </c>
      <c r="L11" s="430"/>
      <c r="M11" s="430"/>
      <c r="N11" s="430"/>
      <c r="O11" s="430"/>
      <c r="P11" s="430"/>
      <c r="Q11" s="430"/>
      <c r="R11" s="503"/>
      <c r="S11" s="504">
        <v>14</v>
      </c>
      <c r="T11" s="434"/>
      <c r="U11" s="329" t="s">
        <v>46</v>
      </c>
      <c r="V11" s="504" t="s">
        <v>55</v>
      </c>
      <c r="W11" s="434"/>
      <c r="X11" s="674"/>
      <c r="Y11" s="662"/>
      <c r="Z11" s="674" t="s">
        <v>47</v>
      </c>
      <c r="AA11" s="675"/>
      <c r="AB11" s="279">
        <v>2</v>
      </c>
      <c r="AC11" s="532"/>
      <c r="AD11" s="662"/>
      <c r="AE11" s="279" t="s">
        <v>48</v>
      </c>
      <c r="AF11" s="296" t="s">
        <v>203</v>
      </c>
      <c r="AG11" s="674" t="s">
        <v>218</v>
      </c>
      <c r="AH11" s="675"/>
      <c r="AI11" s="240" t="s">
        <v>51</v>
      </c>
      <c r="AJ11" s="93"/>
      <c r="AK11" s="171" t="s">
        <v>219</v>
      </c>
      <c r="AL11" s="105"/>
      <c r="AM11" s="51"/>
      <c r="AN11" s="31"/>
      <c r="AO11" s="66"/>
      <c r="AP11" s="193" t="s">
        <v>59</v>
      </c>
      <c r="AQ11" s="820"/>
      <c r="AR11" s="820"/>
      <c r="AS11" s="115" t="s">
        <v>220</v>
      </c>
      <c r="AT11" s="429" t="s">
        <v>221</v>
      </c>
      <c r="AU11" s="680"/>
      <c r="AV11" s="680"/>
      <c r="AW11" s="680"/>
      <c r="AX11" s="680"/>
      <c r="AY11" s="680"/>
      <c r="AZ11" s="680"/>
      <c r="BA11" s="780"/>
      <c r="BB11" s="337">
        <v>10</v>
      </c>
      <c r="BC11" s="260" t="s">
        <v>46</v>
      </c>
      <c r="BD11" s="433" t="s">
        <v>62</v>
      </c>
      <c r="BE11" s="434"/>
      <c r="BF11" s="719"/>
      <c r="BG11" s="532"/>
      <c r="BH11" s="662" t="s">
        <v>47</v>
      </c>
      <c r="BI11" s="781"/>
      <c r="BJ11" s="279">
        <v>2</v>
      </c>
      <c r="BK11" s="781"/>
      <c r="BL11" s="781"/>
      <c r="BM11" s="279" t="s">
        <v>48</v>
      </c>
      <c r="BN11" s="296" t="s">
        <v>190</v>
      </c>
      <c r="BO11" s="719" t="s">
        <v>95</v>
      </c>
      <c r="BP11" s="729"/>
      <c r="BQ11" s="240" t="s">
        <v>51</v>
      </c>
    </row>
    <row r="12" spans="1:70" ht="25.5" customHeight="1" thickBot="1" x14ac:dyDescent="0.3">
      <c r="A12" s="93"/>
      <c r="B12" s="174" t="s">
        <v>222</v>
      </c>
      <c r="C12" s="105"/>
      <c r="D12" s="51"/>
      <c r="E12" s="31"/>
      <c r="F12" s="190"/>
      <c r="G12" s="184" t="s">
        <v>43</v>
      </c>
      <c r="H12" s="842"/>
      <c r="I12" s="842"/>
      <c r="J12" s="184" t="s">
        <v>223</v>
      </c>
      <c r="K12" s="429" t="s">
        <v>224</v>
      </c>
      <c r="L12" s="430"/>
      <c r="M12" s="430"/>
      <c r="N12" s="430"/>
      <c r="O12" s="430"/>
      <c r="P12" s="430"/>
      <c r="Q12" s="430"/>
      <c r="R12" s="503"/>
      <c r="S12" s="504">
        <v>20</v>
      </c>
      <c r="T12" s="434"/>
      <c r="U12" s="329" t="s">
        <v>46</v>
      </c>
      <c r="V12" s="801" t="s">
        <v>335</v>
      </c>
      <c r="W12" s="802"/>
      <c r="X12" s="674"/>
      <c r="Y12" s="662"/>
      <c r="Z12" s="674" t="s">
        <v>47</v>
      </c>
      <c r="AA12" s="675"/>
      <c r="AB12" s="279">
        <v>2</v>
      </c>
      <c r="AC12" s="532"/>
      <c r="AD12" s="662"/>
      <c r="AE12" s="279" t="s">
        <v>48</v>
      </c>
      <c r="AF12" s="296" t="s">
        <v>56</v>
      </c>
      <c r="AG12" s="674" t="s">
        <v>215</v>
      </c>
      <c r="AH12" s="675"/>
      <c r="AI12" s="240" t="s">
        <v>51</v>
      </c>
      <c r="AJ12" s="93"/>
      <c r="AK12" s="172" t="s">
        <v>225</v>
      </c>
      <c r="AL12" s="106"/>
      <c r="AM12" s="52"/>
      <c r="AN12" s="32"/>
      <c r="AO12" s="85"/>
      <c r="AP12" s="192" t="s">
        <v>43</v>
      </c>
      <c r="AQ12" s="821"/>
      <c r="AR12" s="821"/>
      <c r="AS12" s="116" t="s">
        <v>226</v>
      </c>
      <c r="AT12" s="523" t="s">
        <v>227</v>
      </c>
      <c r="AU12" s="537"/>
      <c r="AV12" s="537"/>
      <c r="AW12" s="537"/>
      <c r="AX12" s="537"/>
      <c r="AY12" s="537"/>
      <c r="AZ12" s="537"/>
      <c r="BA12" s="538"/>
      <c r="BB12" s="338">
        <v>10</v>
      </c>
      <c r="BC12" s="263" t="s">
        <v>46</v>
      </c>
      <c r="BD12" s="457" t="s">
        <v>72</v>
      </c>
      <c r="BE12" s="458"/>
      <c r="BF12" s="844"/>
      <c r="BG12" s="528"/>
      <c r="BH12" s="686" t="s">
        <v>47</v>
      </c>
      <c r="BI12" s="845"/>
      <c r="BJ12" s="300">
        <v>2</v>
      </c>
      <c r="BK12" s="845"/>
      <c r="BL12" s="845"/>
      <c r="BM12" s="300" t="s">
        <v>48</v>
      </c>
      <c r="BN12" s="301" t="s">
        <v>67</v>
      </c>
      <c r="BO12" s="844" t="s">
        <v>228</v>
      </c>
      <c r="BP12" s="846"/>
      <c r="BQ12" s="240" t="s">
        <v>51</v>
      </c>
    </row>
    <row r="13" spans="1:70" x14ac:dyDescent="0.25">
      <c r="A13" s="93"/>
      <c r="B13" s="175" t="s">
        <v>229</v>
      </c>
      <c r="C13" s="106"/>
      <c r="D13" s="52"/>
      <c r="E13" s="32"/>
      <c r="F13" s="191"/>
      <c r="G13" s="185" t="s">
        <v>59</v>
      </c>
      <c r="H13" s="843"/>
      <c r="I13" s="843"/>
      <c r="J13" s="192" t="s">
        <v>230</v>
      </c>
      <c r="K13" s="523" t="s">
        <v>334</v>
      </c>
      <c r="L13" s="537"/>
      <c r="M13" s="537"/>
      <c r="N13" s="537"/>
      <c r="O13" s="537"/>
      <c r="P13" s="537"/>
      <c r="Q13" s="537"/>
      <c r="R13" s="538"/>
      <c r="S13" s="539">
        <v>10</v>
      </c>
      <c r="T13" s="458"/>
      <c r="U13" s="330" t="s">
        <v>46</v>
      </c>
      <c r="V13" s="539" t="s">
        <v>72</v>
      </c>
      <c r="W13" s="458"/>
      <c r="X13" s="687"/>
      <c r="Y13" s="686"/>
      <c r="Z13" s="687" t="s">
        <v>47</v>
      </c>
      <c r="AA13" s="688"/>
      <c r="AB13" s="300">
        <v>2</v>
      </c>
      <c r="AC13" s="528"/>
      <c r="AD13" s="686"/>
      <c r="AE13" s="300" t="s">
        <v>48</v>
      </c>
      <c r="AF13" s="301" t="s">
        <v>67</v>
      </c>
      <c r="AG13" s="687" t="s">
        <v>231</v>
      </c>
      <c r="AH13" s="688"/>
      <c r="AI13" s="240" t="s">
        <v>51</v>
      </c>
      <c r="AJ13" s="93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</row>
    <row r="14" spans="1:70" ht="16.5" thickBot="1" x14ac:dyDescent="0.3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</row>
    <row r="15" spans="1:70" ht="27" thickBot="1" x14ac:dyDescent="0.3">
      <c r="A15" s="93"/>
      <c r="B15" s="749" t="s">
        <v>83</v>
      </c>
      <c r="C15" s="750"/>
      <c r="D15" s="750"/>
      <c r="E15" s="750"/>
      <c r="F15" s="750"/>
      <c r="G15" s="750"/>
      <c r="H15" s="181"/>
      <c r="I15" s="95"/>
      <c r="J15" s="95"/>
      <c r="K15" s="518" t="s">
        <v>84</v>
      </c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753" t="s">
        <v>85</v>
      </c>
      <c r="W15" s="754"/>
      <c r="X15" s="730"/>
      <c r="Y15" s="730"/>
      <c r="Z15" s="730"/>
      <c r="AA15" s="730"/>
      <c r="AB15" s="730"/>
      <c r="AC15" s="730"/>
      <c r="AD15" s="730"/>
      <c r="AE15" s="730"/>
      <c r="AF15" s="96"/>
      <c r="AG15" s="97" t="s">
        <v>6</v>
      </c>
      <c r="AH15" s="100">
        <v>6</v>
      </c>
      <c r="AI15" s="101" t="s">
        <v>7</v>
      </c>
      <c r="AJ15" s="93"/>
      <c r="AK15" s="749" t="s">
        <v>83</v>
      </c>
      <c r="AL15" s="750"/>
      <c r="AM15" s="750"/>
      <c r="AN15" s="750"/>
      <c r="AO15" s="750"/>
      <c r="AP15" s="750"/>
      <c r="AQ15" s="181"/>
      <c r="AR15" s="97"/>
      <c r="AS15" s="95"/>
      <c r="AT15" s="518" t="s">
        <v>84</v>
      </c>
      <c r="AU15" s="519"/>
      <c r="AV15" s="519"/>
      <c r="AW15" s="519"/>
      <c r="AX15" s="519"/>
      <c r="AY15" s="519"/>
      <c r="AZ15" s="519"/>
      <c r="BA15" s="519"/>
      <c r="BB15" s="519"/>
      <c r="BC15" s="519"/>
      <c r="BD15" s="753" t="s">
        <v>85</v>
      </c>
      <c r="BE15" s="754"/>
      <c r="BF15" s="730"/>
      <c r="BG15" s="730"/>
      <c r="BH15" s="730"/>
      <c r="BI15" s="730"/>
      <c r="BJ15" s="730"/>
      <c r="BK15" s="730"/>
      <c r="BL15" s="730"/>
      <c r="BM15" s="730"/>
      <c r="BN15" s="96"/>
      <c r="BO15" s="97" t="s">
        <v>6</v>
      </c>
      <c r="BP15" s="100">
        <v>8</v>
      </c>
      <c r="BQ15" s="101" t="s">
        <v>7</v>
      </c>
    </row>
    <row r="16" spans="1:70" ht="16.5" customHeight="1" thickBot="1" x14ac:dyDescent="0.3">
      <c r="A16" s="93"/>
      <c r="B16" s="495" t="s">
        <v>9</v>
      </c>
      <c r="C16" s="497" t="s">
        <v>10</v>
      </c>
      <c r="D16" s="499" t="s">
        <v>11</v>
      </c>
      <c r="E16" s="499" t="s">
        <v>12</v>
      </c>
      <c r="F16" s="497" t="s">
        <v>13</v>
      </c>
      <c r="G16" s="497" t="s">
        <v>14</v>
      </c>
      <c r="H16" s="497" t="s">
        <v>15</v>
      </c>
      <c r="I16" s="499" t="s">
        <v>16</v>
      </c>
      <c r="J16" s="84"/>
      <c r="K16" s="471" t="s">
        <v>18</v>
      </c>
      <c r="L16" s="472"/>
      <c r="M16" s="472"/>
      <c r="N16" s="472"/>
      <c r="O16" s="472"/>
      <c r="P16" s="472"/>
      <c r="Q16" s="472"/>
      <c r="R16" s="494"/>
      <c r="S16" s="471" t="s">
        <v>19</v>
      </c>
      <c r="T16" s="494"/>
      <c r="U16" s="469" t="s">
        <v>20</v>
      </c>
      <c r="V16" s="471" t="s">
        <v>21</v>
      </c>
      <c r="W16" s="472"/>
      <c r="X16" s="615" t="s">
        <v>22</v>
      </c>
      <c r="Y16" s="616"/>
      <c r="Z16" s="616"/>
      <c r="AA16" s="616"/>
      <c r="AB16" s="616"/>
      <c r="AC16" s="616"/>
      <c r="AD16" s="616"/>
      <c r="AE16" s="616"/>
      <c r="AF16" s="616"/>
      <c r="AG16" s="616"/>
      <c r="AH16" s="616"/>
      <c r="AI16" s="617"/>
      <c r="AJ16" s="93"/>
      <c r="AK16" s="495" t="s">
        <v>9</v>
      </c>
      <c r="AL16" s="497" t="s">
        <v>10</v>
      </c>
      <c r="AM16" s="499" t="s">
        <v>11</v>
      </c>
      <c r="AN16" s="499" t="s">
        <v>12</v>
      </c>
      <c r="AO16" s="497" t="s">
        <v>13</v>
      </c>
      <c r="AP16" s="497" t="s">
        <v>14</v>
      </c>
      <c r="AQ16" s="497" t="s">
        <v>15</v>
      </c>
      <c r="AR16" s="499" t="s">
        <v>16</v>
      </c>
      <c r="AS16" s="779" t="s">
        <v>17</v>
      </c>
      <c r="AT16" s="471" t="s">
        <v>18</v>
      </c>
      <c r="AU16" s="472"/>
      <c r="AV16" s="472"/>
      <c r="AW16" s="472"/>
      <c r="AX16" s="472"/>
      <c r="AY16" s="472"/>
      <c r="AZ16" s="472"/>
      <c r="BA16" s="494"/>
      <c r="BB16" s="82" t="s">
        <v>19</v>
      </c>
      <c r="BC16" s="469" t="s">
        <v>20</v>
      </c>
      <c r="BD16" s="471" t="s">
        <v>21</v>
      </c>
      <c r="BE16" s="472"/>
      <c r="BF16" s="615" t="s">
        <v>22</v>
      </c>
      <c r="BG16" s="616"/>
      <c r="BH16" s="616"/>
      <c r="BI16" s="616"/>
      <c r="BJ16" s="616"/>
      <c r="BK16" s="616"/>
      <c r="BL16" s="616"/>
      <c r="BM16" s="616"/>
      <c r="BN16" s="616"/>
      <c r="BO16" s="616"/>
      <c r="BP16" s="616"/>
      <c r="BQ16" s="617"/>
    </row>
    <row r="17" spans="1:69" ht="16.5" thickBot="1" x14ac:dyDescent="0.3">
      <c r="A17" s="93"/>
      <c r="B17" s="496"/>
      <c r="C17" s="498"/>
      <c r="D17" s="500"/>
      <c r="E17" s="500"/>
      <c r="F17" s="498"/>
      <c r="G17" s="498"/>
      <c r="H17" s="498"/>
      <c r="I17" s="500"/>
      <c r="J17" s="500" t="s">
        <v>17</v>
      </c>
      <c r="K17" s="442"/>
      <c r="L17" s="443"/>
      <c r="M17" s="443"/>
      <c r="N17" s="443"/>
      <c r="O17" s="443"/>
      <c r="P17" s="443"/>
      <c r="Q17" s="443"/>
      <c r="R17" s="444"/>
      <c r="S17" s="442"/>
      <c r="T17" s="444"/>
      <c r="U17" s="470"/>
      <c r="V17" s="442"/>
      <c r="W17" s="444"/>
      <c r="X17" s="476" t="s">
        <v>23</v>
      </c>
      <c r="Y17" s="477"/>
      <c r="Z17" s="476" t="s">
        <v>24</v>
      </c>
      <c r="AA17" s="478"/>
      <c r="AB17" s="477"/>
      <c r="AC17" s="476" t="s">
        <v>25</v>
      </c>
      <c r="AD17" s="477"/>
      <c r="AE17" s="516" t="s">
        <v>26</v>
      </c>
      <c r="AF17" s="517"/>
      <c r="AG17" s="476" t="s">
        <v>27</v>
      </c>
      <c r="AH17" s="477"/>
      <c r="AI17" s="728" t="s">
        <v>28</v>
      </c>
      <c r="AJ17" s="93"/>
      <c r="AK17" s="496"/>
      <c r="AL17" s="498"/>
      <c r="AM17" s="500"/>
      <c r="AN17" s="500"/>
      <c r="AO17" s="498"/>
      <c r="AP17" s="498"/>
      <c r="AQ17" s="498"/>
      <c r="AR17" s="500"/>
      <c r="AS17" s="779"/>
      <c r="AT17" s="442"/>
      <c r="AU17" s="443"/>
      <c r="AV17" s="443"/>
      <c r="AW17" s="443"/>
      <c r="AX17" s="443"/>
      <c r="AY17" s="443"/>
      <c r="AZ17" s="443"/>
      <c r="BA17" s="444"/>
      <c r="BB17" s="83"/>
      <c r="BC17" s="470"/>
      <c r="BD17" s="442"/>
      <c r="BE17" s="444"/>
      <c r="BF17" s="476" t="s">
        <v>23</v>
      </c>
      <c r="BG17" s="477"/>
      <c r="BH17" s="476" t="s">
        <v>24</v>
      </c>
      <c r="BI17" s="478"/>
      <c r="BJ17" s="477"/>
      <c r="BK17" s="476" t="s">
        <v>25</v>
      </c>
      <c r="BL17" s="477"/>
      <c r="BM17" s="516" t="s">
        <v>26</v>
      </c>
      <c r="BN17" s="517"/>
      <c r="BO17" s="476" t="s">
        <v>27</v>
      </c>
      <c r="BP17" s="477"/>
      <c r="BQ17" s="728" t="s">
        <v>28</v>
      </c>
    </row>
    <row r="18" spans="1:69" ht="48" thickBot="1" x14ac:dyDescent="0.3">
      <c r="A18" s="93"/>
      <c r="B18" s="496"/>
      <c r="C18" s="498"/>
      <c r="D18" s="500"/>
      <c r="E18" s="500"/>
      <c r="F18" s="498"/>
      <c r="G18" s="498"/>
      <c r="H18" s="578"/>
      <c r="I18" s="500"/>
      <c r="J18" s="580"/>
      <c r="K18" s="442"/>
      <c r="L18" s="443"/>
      <c r="M18" s="443"/>
      <c r="N18" s="443"/>
      <c r="O18" s="443"/>
      <c r="P18" s="443"/>
      <c r="Q18" s="443"/>
      <c r="R18" s="444"/>
      <c r="S18" s="442"/>
      <c r="T18" s="444"/>
      <c r="U18" s="470"/>
      <c r="V18" s="442"/>
      <c r="W18" s="444"/>
      <c r="X18" s="480" t="s">
        <v>29</v>
      </c>
      <c r="Y18" s="481"/>
      <c r="Z18" s="480" t="s">
        <v>29</v>
      </c>
      <c r="AA18" s="481"/>
      <c r="AB18" s="79" t="s">
        <v>30</v>
      </c>
      <c r="AC18" s="480" t="s">
        <v>31</v>
      </c>
      <c r="AD18" s="481"/>
      <c r="AE18" s="5" t="s">
        <v>32</v>
      </c>
      <c r="AF18" s="6" t="s">
        <v>33</v>
      </c>
      <c r="AG18" s="501" t="s">
        <v>34</v>
      </c>
      <c r="AH18" s="502"/>
      <c r="AI18" s="728"/>
      <c r="AJ18" s="93"/>
      <c r="AK18" s="496"/>
      <c r="AL18" s="498"/>
      <c r="AM18" s="500"/>
      <c r="AN18" s="500"/>
      <c r="AO18" s="498"/>
      <c r="AP18" s="498"/>
      <c r="AQ18" s="578"/>
      <c r="AR18" s="500"/>
      <c r="AS18" s="779"/>
      <c r="AT18" s="563"/>
      <c r="AU18" s="582"/>
      <c r="AV18" s="582"/>
      <c r="AW18" s="582"/>
      <c r="AX18" s="582"/>
      <c r="AY18" s="582"/>
      <c r="AZ18" s="582"/>
      <c r="BA18" s="564"/>
      <c r="BB18" s="83"/>
      <c r="BC18" s="470"/>
      <c r="BD18" s="442"/>
      <c r="BE18" s="444"/>
      <c r="BF18" s="480" t="s">
        <v>29</v>
      </c>
      <c r="BG18" s="481"/>
      <c r="BH18" s="480" t="s">
        <v>29</v>
      </c>
      <c r="BI18" s="481"/>
      <c r="BJ18" s="79" t="s">
        <v>30</v>
      </c>
      <c r="BK18" s="480" t="s">
        <v>31</v>
      </c>
      <c r="BL18" s="481"/>
      <c r="BM18" s="5" t="s">
        <v>32</v>
      </c>
      <c r="BN18" s="6" t="s">
        <v>33</v>
      </c>
      <c r="BO18" s="501" t="s">
        <v>34</v>
      </c>
      <c r="BP18" s="502"/>
      <c r="BQ18" s="728"/>
    </row>
    <row r="19" spans="1:69" ht="31.5" customHeight="1" thickBot="1" x14ac:dyDescent="0.3">
      <c r="A19" s="93"/>
      <c r="B19" s="221" t="s">
        <v>232</v>
      </c>
      <c r="C19" s="222"/>
      <c r="D19" s="222"/>
      <c r="E19" s="222"/>
      <c r="F19" s="222"/>
      <c r="G19" s="222" t="s">
        <v>36</v>
      </c>
      <c r="H19" s="222"/>
      <c r="I19" s="222"/>
      <c r="J19" s="223"/>
      <c r="K19" s="460" t="s">
        <v>88</v>
      </c>
      <c r="L19" s="461"/>
      <c r="M19" s="461"/>
      <c r="N19" s="461"/>
      <c r="O19" s="461"/>
      <c r="P19" s="461"/>
      <c r="Q19" s="461"/>
      <c r="R19" s="462"/>
      <c r="S19" s="460"/>
      <c r="T19" s="461"/>
      <c r="U19" s="462"/>
      <c r="V19" s="460" t="s">
        <v>85</v>
      </c>
      <c r="W19" s="462"/>
      <c r="X19" s="231"/>
      <c r="Y19" s="224"/>
      <c r="Z19" s="224"/>
      <c r="AA19" s="224"/>
      <c r="AB19" s="233"/>
      <c r="AC19" s="224"/>
      <c r="AD19" s="224"/>
      <c r="AE19" s="224"/>
      <c r="AF19" s="57"/>
      <c r="AG19" s="224"/>
      <c r="AH19" s="224"/>
      <c r="AI19" s="230"/>
      <c r="AJ19" s="93"/>
      <c r="AK19" s="221" t="s">
        <v>233</v>
      </c>
      <c r="AL19" s="222"/>
      <c r="AM19" s="222"/>
      <c r="AN19" s="222"/>
      <c r="AO19" s="222"/>
      <c r="AP19" s="222" t="s">
        <v>36</v>
      </c>
      <c r="AQ19" s="222"/>
      <c r="AR19" s="222"/>
      <c r="AS19" s="223"/>
      <c r="AT19" s="460" t="s">
        <v>88</v>
      </c>
      <c r="AU19" s="461"/>
      <c r="AV19" s="461"/>
      <c r="AW19" s="461"/>
      <c r="AX19" s="461"/>
      <c r="AY19" s="461"/>
      <c r="AZ19" s="461"/>
      <c r="BA19" s="462"/>
      <c r="BB19" s="83"/>
      <c r="BC19" s="229"/>
      <c r="BD19" s="460" t="s">
        <v>5</v>
      </c>
      <c r="BE19" s="462"/>
      <c r="BF19" s="591"/>
      <c r="BG19" s="880"/>
      <c r="BH19" s="880"/>
      <c r="BI19" s="880"/>
      <c r="BJ19" s="880"/>
      <c r="BK19" s="880"/>
      <c r="BL19" s="880"/>
      <c r="BM19" s="880"/>
      <c r="BN19" s="880"/>
      <c r="BO19" s="880"/>
      <c r="BP19" s="880"/>
      <c r="BQ19" s="592"/>
    </row>
    <row r="20" spans="1:69" ht="28.5" customHeight="1" x14ac:dyDescent="0.25">
      <c r="A20" s="93"/>
      <c r="B20" s="178" t="s">
        <v>234</v>
      </c>
      <c r="C20" s="107">
        <v>20</v>
      </c>
      <c r="D20" s="108"/>
      <c r="E20" s="122"/>
      <c r="F20" s="109" t="s">
        <v>92</v>
      </c>
      <c r="G20" s="186" t="s">
        <v>59</v>
      </c>
      <c r="H20" s="807">
        <v>6</v>
      </c>
      <c r="I20" s="807">
        <v>6</v>
      </c>
      <c r="J20" s="194" t="s">
        <v>235</v>
      </c>
      <c r="K20" s="445" t="s">
        <v>94</v>
      </c>
      <c r="L20" s="589"/>
      <c r="M20" s="589"/>
      <c r="N20" s="589"/>
      <c r="O20" s="589"/>
      <c r="P20" s="589"/>
      <c r="Q20" s="589"/>
      <c r="R20" s="739"/>
      <c r="S20" s="805">
        <v>10</v>
      </c>
      <c r="T20" s="757"/>
      <c r="U20" s="409" t="s">
        <v>46</v>
      </c>
      <c r="V20" s="756" t="s">
        <v>85</v>
      </c>
      <c r="W20" s="806"/>
      <c r="X20" s="718"/>
      <c r="Y20" s="759"/>
      <c r="Z20" s="759" t="s">
        <v>47</v>
      </c>
      <c r="AA20" s="709"/>
      <c r="AB20" s="331">
        <v>1</v>
      </c>
      <c r="AC20" s="718"/>
      <c r="AD20" s="709"/>
      <c r="AE20" s="331" t="s">
        <v>48</v>
      </c>
      <c r="AF20" s="332" t="s">
        <v>56</v>
      </c>
      <c r="AG20" s="803" t="s">
        <v>236</v>
      </c>
      <c r="AH20" s="804"/>
      <c r="AI20" s="849" t="s">
        <v>51</v>
      </c>
      <c r="AJ20" s="93"/>
      <c r="AK20" s="176" t="s">
        <v>237</v>
      </c>
      <c r="AL20" s="107">
        <v>20</v>
      </c>
      <c r="AM20" s="339"/>
      <c r="AN20" s="340"/>
      <c r="AO20" s="341" t="s">
        <v>92</v>
      </c>
      <c r="AP20" s="194" t="s">
        <v>59</v>
      </c>
      <c r="AQ20" s="816">
        <v>8</v>
      </c>
      <c r="AR20" s="816">
        <v>8</v>
      </c>
      <c r="AS20" s="194" t="s">
        <v>238</v>
      </c>
      <c r="AT20" s="445" t="s">
        <v>94</v>
      </c>
      <c r="AU20" s="589"/>
      <c r="AV20" s="589"/>
      <c r="AW20" s="589"/>
      <c r="AX20" s="589"/>
      <c r="AY20" s="589"/>
      <c r="AZ20" s="589"/>
      <c r="BA20" s="739"/>
      <c r="BB20" s="408">
        <v>20</v>
      </c>
      <c r="BC20" s="409" t="s">
        <v>46</v>
      </c>
      <c r="BD20" s="835" t="s">
        <v>85</v>
      </c>
      <c r="BE20" s="836"/>
      <c r="BF20" s="717"/>
      <c r="BG20" s="718"/>
      <c r="BH20" s="709" t="s">
        <v>47</v>
      </c>
      <c r="BI20" s="710"/>
      <c r="BJ20" s="331">
        <v>2</v>
      </c>
      <c r="BK20" s="717"/>
      <c r="BL20" s="710"/>
      <c r="BM20" s="331" t="s">
        <v>48</v>
      </c>
      <c r="BN20" s="332" t="s">
        <v>56</v>
      </c>
      <c r="BO20" s="717" t="s">
        <v>239</v>
      </c>
      <c r="BP20" s="710"/>
      <c r="BQ20" s="849" t="s">
        <v>51</v>
      </c>
    </row>
    <row r="21" spans="1:69" ht="33" customHeight="1" x14ac:dyDescent="0.25">
      <c r="A21" s="93"/>
      <c r="B21" s="179" t="s">
        <v>240</v>
      </c>
      <c r="C21" s="59">
        <v>20</v>
      </c>
      <c r="D21" s="110"/>
      <c r="E21" s="123"/>
      <c r="F21" s="110" t="s">
        <v>92</v>
      </c>
      <c r="G21" s="187" t="s">
        <v>59</v>
      </c>
      <c r="H21" s="808"/>
      <c r="I21" s="808"/>
      <c r="J21" s="59" t="s">
        <v>241</v>
      </c>
      <c r="K21" s="429" t="s">
        <v>101</v>
      </c>
      <c r="L21" s="430"/>
      <c r="M21" s="430"/>
      <c r="N21" s="430"/>
      <c r="O21" s="430"/>
      <c r="P21" s="430"/>
      <c r="Q21" s="430"/>
      <c r="R21" s="503"/>
      <c r="S21" s="848">
        <v>20</v>
      </c>
      <c r="T21" s="752"/>
      <c r="U21" s="333" t="s">
        <v>46</v>
      </c>
      <c r="V21" s="751" t="s">
        <v>85</v>
      </c>
      <c r="W21" s="760"/>
      <c r="X21" s="716"/>
      <c r="Y21" s="761"/>
      <c r="Z21" s="761"/>
      <c r="AA21" s="711"/>
      <c r="AB21" s="722">
        <v>5</v>
      </c>
      <c r="AC21" s="716"/>
      <c r="AD21" s="711"/>
      <c r="AE21" s="722" t="s">
        <v>48</v>
      </c>
      <c r="AF21" s="720" t="s">
        <v>56</v>
      </c>
      <c r="AG21" s="724" t="s">
        <v>242</v>
      </c>
      <c r="AH21" s="725"/>
      <c r="AI21" s="738" t="s">
        <v>51</v>
      </c>
      <c r="AJ21" s="93"/>
      <c r="AK21" s="177" t="s">
        <v>243</v>
      </c>
      <c r="AL21" s="59">
        <v>20</v>
      </c>
      <c r="AM21" s="59"/>
      <c r="AN21" s="342"/>
      <c r="AO21" s="343" t="s">
        <v>92</v>
      </c>
      <c r="AP21" s="195" t="s">
        <v>59</v>
      </c>
      <c r="AQ21" s="817"/>
      <c r="AR21" s="817"/>
      <c r="AS21" s="59" t="s">
        <v>244</v>
      </c>
      <c r="AT21" s="429" t="s">
        <v>101</v>
      </c>
      <c r="AU21" s="430"/>
      <c r="AV21" s="430"/>
      <c r="AW21" s="430"/>
      <c r="AX21" s="430"/>
      <c r="AY21" s="430"/>
      <c r="AZ21" s="430"/>
      <c r="BA21" s="503"/>
      <c r="BB21" s="344">
        <v>20</v>
      </c>
      <c r="BC21" s="333" t="s">
        <v>46</v>
      </c>
      <c r="BD21" s="837" t="s">
        <v>85</v>
      </c>
      <c r="BE21" s="838"/>
      <c r="BF21" s="715"/>
      <c r="BG21" s="716"/>
      <c r="BH21" s="711"/>
      <c r="BI21" s="712"/>
      <c r="BJ21" s="722">
        <v>6</v>
      </c>
      <c r="BK21" s="345"/>
      <c r="BL21" s="346"/>
      <c r="BM21" s="722" t="s">
        <v>48</v>
      </c>
      <c r="BN21" s="720" t="s">
        <v>56</v>
      </c>
      <c r="BO21" s="724" t="s">
        <v>245</v>
      </c>
      <c r="BP21" s="725"/>
      <c r="BQ21" s="707" t="s">
        <v>51</v>
      </c>
    </row>
    <row r="22" spans="1:69" ht="33" customHeight="1" thickBot="1" x14ac:dyDescent="0.3">
      <c r="A22" s="93"/>
      <c r="B22" s="901" t="s">
        <v>246</v>
      </c>
      <c r="C22" s="851"/>
      <c r="D22" s="902"/>
      <c r="E22" s="903"/>
      <c r="F22" s="902"/>
      <c r="G22" s="852"/>
      <c r="H22" s="904"/>
      <c r="I22" s="904"/>
      <c r="J22" s="852" t="s">
        <v>247</v>
      </c>
      <c r="K22" s="905" t="s">
        <v>248</v>
      </c>
      <c r="L22" s="906"/>
      <c r="M22" s="906"/>
      <c r="N22" s="906"/>
      <c r="O22" s="906"/>
      <c r="P22" s="906"/>
      <c r="Q22" s="906"/>
      <c r="R22" s="907"/>
      <c r="S22" s="908">
        <v>100</v>
      </c>
      <c r="T22" s="909"/>
      <c r="U22" s="859" t="s">
        <v>109</v>
      </c>
      <c r="V22" s="910" t="s">
        <v>85</v>
      </c>
      <c r="W22" s="907"/>
      <c r="X22" s="863"/>
      <c r="Y22" s="911"/>
      <c r="Z22" s="911"/>
      <c r="AA22" s="864"/>
      <c r="AB22" s="866"/>
      <c r="AC22" s="863"/>
      <c r="AD22" s="864"/>
      <c r="AE22" s="866"/>
      <c r="AF22" s="869"/>
      <c r="AG22" s="870"/>
      <c r="AH22" s="871"/>
      <c r="AI22" s="869"/>
      <c r="AJ22" s="93"/>
      <c r="AK22" s="850" t="s">
        <v>249</v>
      </c>
      <c r="AL22" s="851"/>
      <c r="AM22" s="852"/>
      <c r="AN22" s="853"/>
      <c r="AO22" s="854"/>
      <c r="AP22" s="852"/>
      <c r="AQ22" s="855"/>
      <c r="AR22" s="855"/>
      <c r="AS22" s="852" t="s">
        <v>250</v>
      </c>
      <c r="AT22" s="856" t="s">
        <v>251</v>
      </c>
      <c r="AU22" s="857"/>
      <c r="AV22" s="857"/>
      <c r="AW22" s="857"/>
      <c r="AX22" s="857"/>
      <c r="AY22" s="857"/>
      <c r="AZ22" s="857"/>
      <c r="BA22" s="858"/>
      <c r="BB22" s="874">
        <v>300</v>
      </c>
      <c r="BC22" s="876" t="s">
        <v>109</v>
      </c>
      <c r="BD22" s="860" t="s">
        <v>85</v>
      </c>
      <c r="BE22" s="861"/>
      <c r="BF22" s="862"/>
      <c r="BG22" s="863"/>
      <c r="BH22" s="864"/>
      <c r="BI22" s="865"/>
      <c r="BJ22" s="866"/>
      <c r="BK22" s="867"/>
      <c r="BL22" s="868"/>
      <c r="BM22" s="866"/>
      <c r="BN22" s="869"/>
      <c r="BO22" s="870"/>
      <c r="BP22" s="871"/>
      <c r="BQ22" s="708"/>
    </row>
    <row r="23" spans="1:69" ht="33" customHeight="1" x14ac:dyDescent="0.25">
      <c r="A23" s="93"/>
      <c r="B23" s="882"/>
      <c r="C23" s="883"/>
      <c r="D23" s="884"/>
      <c r="E23" s="885"/>
      <c r="F23" s="886"/>
      <c r="G23" s="887"/>
      <c r="H23" s="808"/>
      <c r="I23" s="808"/>
      <c r="J23" s="888"/>
      <c r="K23" s="508"/>
      <c r="L23" s="509"/>
      <c r="M23" s="509"/>
      <c r="N23" s="509"/>
      <c r="O23" s="509"/>
      <c r="P23" s="509"/>
      <c r="Q23" s="509"/>
      <c r="R23" s="510"/>
      <c r="S23" s="889"/>
      <c r="T23" s="890"/>
      <c r="U23" s="891"/>
      <c r="V23" s="892"/>
      <c r="W23" s="893"/>
      <c r="X23" s="894"/>
      <c r="Y23" s="895"/>
      <c r="Z23" s="895"/>
      <c r="AA23" s="896"/>
      <c r="AB23" s="897"/>
      <c r="AC23" s="894"/>
      <c r="AD23" s="896"/>
      <c r="AE23" s="897"/>
      <c r="AF23" s="898"/>
      <c r="AG23" s="899"/>
      <c r="AH23" s="900"/>
      <c r="AI23" s="240"/>
      <c r="AJ23" s="93"/>
      <c r="AK23" s="176" t="s">
        <v>252</v>
      </c>
      <c r="AL23" s="107"/>
      <c r="AM23" s="339"/>
      <c r="AN23" s="340" t="s">
        <v>253</v>
      </c>
      <c r="AO23" s="341"/>
      <c r="AP23" s="194" t="s">
        <v>254</v>
      </c>
      <c r="AQ23" s="816">
        <v>1</v>
      </c>
      <c r="AR23" s="816">
        <v>0</v>
      </c>
      <c r="AS23" s="194" t="s">
        <v>255</v>
      </c>
      <c r="AT23" s="445" t="s">
        <v>256</v>
      </c>
      <c r="AU23" s="589"/>
      <c r="AV23" s="589"/>
      <c r="AW23" s="589"/>
      <c r="AX23" s="589"/>
      <c r="AY23" s="589"/>
      <c r="AZ23" s="589"/>
      <c r="BA23" s="739"/>
      <c r="BB23" s="875">
        <v>25</v>
      </c>
      <c r="BC23" s="412"/>
      <c r="BD23" s="561" t="s">
        <v>257</v>
      </c>
      <c r="BE23" s="562"/>
      <c r="BF23" s="877"/>
      <c r="BG23" s="878"/>
      <c r="BH23" s="878"/>
      <c r="BI23" s="878"/>
      <c r="BJ23" s="878"/>
      <c r="BK23" s="878"/>
      <c r="BL23" s="878"/>
      <c r="BM23" s="878"/>
      <c r="BN23" s="878"/>
      <c r="BO23" s="878"/>
      <c r="BP23" s="878"/>
      <c r="BQ23" s="879"/>
    </row>
    <row r="24" spans="1:69" ht="33" customHeight="1" x14ac:dyDescent="0.25">
      <c r="A24" s="93"/>
      <c r="B24" s="179"/>
      <c r="C24" s="59"/>
      <c r="D24" s="110"/>
      <c r="E24" s="123"/>
      <c r="F24" s="110"/>
      <c r="G24" s="187"/>
      <c r="H24" s="808"/>
      <c r="I24" s="808"/>
      <c r="J24" s="59"/>
      <c r="K24" s="429"/>
      <c r="L24" s="430"/>
      <c r="M24" s="430"/>
      <c r="N24" s="430"/>
      <c r="O24" s="430"/>
      <c r="P24" s="430"/>
      <c r="Q24" s="430"/>
      <c r="R24" s="503"/>
      <c r="S24" s="848"/>
      <c r="T24" s="752"/>
      <c r="U24" s="333"/>
      <c r="V24" s="751"/>
      <c r="W24" s="760"/>
      <c r="X24" s="716"/>
      <c r="Y24" s="761"/>
      <c r="Z24" s="761"/>
      <c r="AA24" s="711"/>
      <c r="AB24" s="722"/>
      <c r="AC24" s="716"/>
      <c r="AD24" s="711"/>
      <c r="AE24" s="722"/>
      <c r="AF24" s="720"/>
      <c r="AG24" s="724"/>
      <c r="AH24" s="725"/>
      <c r="AI24" s="738"/>
      <c r="AJ24" s="93"/>
      <c r="AK24" s="177" t="s">
        <v>258</v>
      </c>
      <c r="AL24" s="59"/>
      <c r="AM24" s="59"/>
      <c r="AN24" s="342" t="s">
        <v>253</v>
      </c>
      <c r="AO24" s="343"/>
      <c r="AP24" s="195"/>
      <c r="AQ24" s="817"/>
      <c r="AR24" s="817"/>
      <c r="AS24" s="59" t="s">
        <v>259</v>
      </c>
      <c r="AT24" s="429" t="s">
        <v>260</v>
      </c>
      <c r="AU24" s="430"/>
      <c r="AV24" s="430"/>
      <c r="AW24" s="430"/>
      <c r="AX24" s="430"/>
      <c r="AY24" s="430"/>
      <c r="AZ24" s="430"/>
      <c r="BA24" s="503"/>
      <c r="BB24" s="260">
        <v>10</v>
      </c>
      <c r="BC24" s="245" t="s">
        <v>261</v>
      </c>
      <c r="BD24" s="542" t="s">
        <v>257</v>
      </c>
      <c r="BE24" s="544"/>
      <c r="BF24" s="532"/>
      <c r="BG24" s="533"/>
      <c r="BH24" s="533"/>
      <c r="BI24" s="533"/>
      <c r="BJ24" s="314"/>
      <c r="BK24" s="533"/>
      <c r="BL24" s="533"/>
      <c r="BM24" s="314"/>
      <c r="BN24" s="315"/>
      <c r="BO24" s="872"/>
      <c r="BP24" s="872"/>
      <c r="BQ24" s="873"/>
    </row>
    <row r="25" spans="1:69" ht="29.25" customHeight="1" thickBot="1" x14ac:dyDescent="0.3">
      <c r="B25" s="180"/>
      <c r="C25" s="60"/>
      <c r="D25" s="111"/>
      <c r="E25" s="124"/>
      <c r="F25" s="111"/>
      <c r="G25" s="188"/>
      <c r="H25" s="809"/>
      <c r="I25" s="809"/>
      <c r="J25" s="188"/>
      <c r="K25" s="731"/>
      <c r="L25" s="732"/>
      <c r="M25" s="732"/>
      <c r="N25" s="732"/>
      <c r="O25" s="732"/>
      <c r="P25" s="732"/>
      <c r="Q25" s="732"/>
      <c r="R25" s="733"/>
      <c r="S25" s="734"/>
      <c r="T25" s="735"/>
      <c r="U25" s="334"/>
      <c r="V25" s="736"/>
      <c r="W25" s="733"/>
      <c r="X25" s="714"/>
      <c r="Y25" s="737"/>
      <c r="Z25" s="737"/>
      <c r="AA25" s="713"/>
      <c r="AB25" s="723"/>
      <c r="AC25" s="714"/>
      <c r="AD25" s="713"/>
      <c r="AE25" s="723"/>
      <c r="AF25" s="721"/>
      <c r="AG25" s="726"/>
      <c r="AH25" s="727"/>
      <c r="AI25" s="721"/>
      <c r="AK25" s="850" t="s">
        <v>265</v>
      </c>
      <c r="AL25" s="851"/>
      <c r="AM25" s="852"/>
      <c r="AN25" s="853" t="s">
        <v>253</v>
      </c>
      <c r="AO25" s="854" t="s">
        <v>92</v>
      </c>
      <c r="AP25" s="852"/>
      <c r="AQ25" s="855"/>
      <c r="AR25" s="855"/>
      <c r="AS25" s="852" t="s">
        <v>266</v>
      </c>
      <c r="AT25" s="856" t="s">
        <v>260</v>
      </c>
      <c r="AU25" s="857"/>
      <c r="AV25" s="857"/>
      <c r="AW25" s="857"/>
      <c r="AX25" s="857"/>
      <c r="AY25" s="857"/>
      <c r="AZ25" s="857"/>
      <c r="BA25" s="858"/>
      <c r="BB25" s="263">
        <v>15</v>
      </c>
      <c r="BC25" s="250"/>
      <c r="BD25" s="455" t="s">
        <v>257</v>
      </c>
      <c r="BE25" s="553"/>
      <c r="BF25" s="532"/>
      <c r="BG25" s="533"/>
      <c r="BH25" s="533"/>
      <c r="BI25" s="533"/>
      <c r="BJ25" s="881"/>
      <c r="BK25" s="533" t="s">
        <v>47</v>
      </c>
      <c r="BL25" s="533"/>
      <c r="BM25" s="314" t="s">
        <v>262</v>
      </c>
      <c r="BN25" s="315"/>
      <c r="BO25" s="872" t="s">
        <v>263</v>
      </c>
      <c r="BP25" s="872"/>
      <c r="BQ25" s="873" t="s">
        <v>264</v>
      </c>
    </row>
    <row r="26" spans="1:69" ht="16.5" thickBot="1" x14ac:dyDescent="0.3">
      <c r="AK26"/>
      <c r="AL26"/>
      <c r="AM26"/>
      <c r="AN26" s="2"/>
      <c r="AO26" s="2"/>
      <c r="AP26" s="2"/>
      <c r="AQ26" s="2"/>
      <c r="AR26" s="2"/>
      <c r="AS26" s="2"/>
      <c r="AT26"/>
      <c r="AU26"/>
      <c r="AV26"/>
      <c r="AW26"/>
      <c r="AX26"/>
      <c r="AY26"/>
      <c r="AZ26"/>
    </row>
    <row r="27" spans="1:69" ht="27" thickBot="1" x14ac:dyDescent="0.45">
      <c r="B27" s="482" t="s">
        <v>114</v>
      </c>
      <c r="C27" s="483"/>
      <c r="D27" s="483"/>
      <c r="E27" s="483"/>
      <c r="F27" s="483"/>
      <c r="G27" s="483"/>
      <c r="H27" s="12"/>
      <c r="I27" s="10"/>
      <c r="J27" s="10"/>
      <c r="K27" s="484" t="s">
        <v>115</v>
      </c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6" t="s">
        <v>116</v>
      </c>
      <c r="W27" s="487"/>
      <c r="X27" s="488"/>
      <c r="Y27" s="488"/>
      <c r="Z27" s="488"/>
      <c r="AA27" s="488"/>
      <c r="AB27" s="488"/>
      <c r="AC27" s="488"/>
      <c r="AD27" s="488"/>
      <c r="AE27" s="488"/>
      <c r="AF27" s="11"/>
      <c r="AG27" s="7" t="s">
        <v>6</v>
      </c>
      <c r="AH27" s="8">
        <v>8</v>
      </c>
      <c r="AI27" s="9" t="s">
        <v>7</v>
      </c>
      <c r="AK27" s="482" t="s">
        <v>114</v>
      </c>
      <c r="AL27" s="483"/>
      <c r="AM27" s="483"/>
      <c r="AN27" s="483"/>
      <c r="AO27" s="483"/>
      <c r="AP27" s="483"/>
      <c r="AQ27" s="12"/>
      <c r="AR27" s="12"/>
      <c r="AS27" s="10"/>
      <c r="AT27" s="484" t="s">
        <v>115</v>
      </c>
      <c r="AU27" s="485"/>
      <c r="AV27" s="485"/>
      <c r="AW27" s="485"/>
      <c r="AX27" s="485"/>
      <c r="AY27" s="485"/>
      <c r="AZ27" s="485"/>
      <c r="BA27" s="485"/>
      <c r="BB27" s="485"/>
      <c r="BC27" s="485"/>
      <c r="BD27" s="486" t="s">
        <v>85</v>
      </c>
      <c r="BE27" s="487"/>
      <c r="BF27" s="488"/>
      <c r="BG27" s="488"/>
      <c r="BH27" s="488"/>
      <c r="BI27" s="488"/>
      <c r="BJ27" s="488"/>
      <c r="BK27" s="488"/>
      <c r="BL27" s="488"/>
      <c r="BM27" s="488"/>
      <c r="BN27" s="11"/>
      <c r="BO27" s="7" t="s">
        <v>6</v>
      </c>
      <c r="BP27" s="8">
        <v>8</v>
      </c>
      <c r="BQ27" s="9" t="s">
        <v>7</v>
      </c>
    </row>
    <row r="28" spans="1:69" ht="16.5" customHeight="1" thickBot="1" x14ac:dyDescent="0.3">
      <c r="B28" s="495" t="s">
        <v>9</v>
      </c>
      <c r="C28" s="497" t="s">
        <v>10</v>
      </c>
      <c r="D28" s="499" t="s">
        <v>11</v>
      </c>
      <c r="E28" s="499" t="s">
        <v>12</v>
      </c>
      <c r="F28" s="497" t="s">
        <v>13</v>
      </c>
      <c r="G28" s="497" t="s">
        <v>14</v>
      </c>
      <c r="H28" s="497" t="s">
        <v>15</v>
      </c>
      <c r="I28" s="499" t="s">
        <v>16</v>
      </c>
      <c r="J28" s="499" t="s">
        <v>17</v>
      </c>
      <c r="K28" s="471" t="s">
        <v>18</v>
      </c>
      <c r="L28" s="472"/>
      <c r="M28" s="472"/>
      <c r="N28" s="472"/>
      <c r="O28" s="472"/>
      <c r="P28" s="472"/>
      <c r="Q28" s="472"/>
      <c r="R28" s="494"/>
      <c r="S28" s="471" t="s">
        <v>19</v>
      </c>
      <c r="T28" s="494"/>
      <c r="U28" s="469" t="s">
        <v>20</v>
      </c>
      <c r="V28" s="471" t="s">
        <v>21</v>
      </c>
      <c r="W28" s="472"/>
      <c r="X28" s="615" t="s">
        <v>22</v>
      </c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7"/>
      <c r="AK28" s="793" t="s">
        <v>9</v>
      </c>
      <c r="AL28" s="795" t="s">
        <v>10</v>
      </c>
      <c r="AM28" s="797" t="s">
        <v>11</v>
      </c>
      <c r="AN28" s="797" t="s">
        <v>12</v>
      </c>
      <c r="AO28" s="795" t="s">
        <v>13</v>
      </c>
      <c r="AP28" s="795" t="s">
        <v>14</v>
      </c>
      <c r="AQ28" s="795" t="s">
        <v>15</v>
      </c>
      <c r="AR28" s="797" t="s">
        <v>16</v>
      </c>
      <c r="AS28" s="818" t="s">
        <v>17</v>
      </c>
      <c r="AT28" s="561" t="s">
        <v>18</v>
      </c>
      <c r="AU28" s="581"/>
      <c r="AV28" s="581"/>
      <c r="AW28" s="581"/>
      <c r="AX28" s="581"/>
      <c r="AY28" s="581"/>
      <c r="AZ28" s="581"/>
      <c r="BA28" s="562"/>
      <c r="BB28" s="82" t="s">
        <v>19</v>
      </c>
      <c r="BC28" s="469" t="s">
        <v>20</v>
      </c>
      <c r="BD28" s="471" t="s">
        <v>21</v>
      </c>
      <c r="BE28" s="472"/>
      <c r="BF28" s="615" t="s">
        <v>22</v>
      </c>
      <c r="BG28" s="616"/>
      <c r="BH28" s="616"/>
      <c r="BI28" s="616"/>
      <c r="BJ28" s="616"/>
      <c r="BK28" s="616"/>
      <c r="BL28" s="616"/>
      <c r="BM28" s="616"/>
      <c r="BN28" s="616"/>
      <c r="BO28" s="616"/>
      <c r="BP28" s="616"/>
      <c r="BQ28" s="617"/>
    </row>
    <row r="29" spans="1:69" ht="26.45" customHeight="1" thickBot="1" x14ac:dyDescent="0.3">
      <c r="B29" s="496"/>
      <c r="C29" s="498"/>
      <c r="D29" s="500"/>
      <c r="E29" s="500"/>
      <c r="F29" s="498"/>
      <c r="G29" s="498"/>
      <c r="H29" s="498"/>
      <c r="I29" s="500"/>
      <c r="J29" s="500"/>
      <c r="K29" s="442"/>
      <c r="L29" s="443"/>
      <c r="M29" s="443"/>
      <c r="N29" s="443"/>
      <c r="O29" s="443"/>
      <c r="P29" s="443"/>
      <c r="Q29" s="443"/>
      <c r="R29" s="444"/>
      <c r="S29" s="442"/>
      <c r="T29" s="444"/>
      <c r="U29" s="470"/>
      <c r="V29" s="442"/>
      <c r="W29" s="444"/>
      <c r="X29" s="476" t="s">
        <v>23</v>
      </c>
      <c r="Y29" s="477"/>
      <c r="Z29" s="476" t="s">
        <v>24</v>
      </c>
      <c r="AA29" s="478"/>
      <c r="AB29" s="477"/>
      <c r="AC29" s="476" t="s">
        <v>25</v>
      </c>
      <c r="AD29" s="477"/>
      <c r="AE29" s="516" t="s">
        <v>26</v>
      </c>
      <c r="AF29" s="517"/>
      <c r="AG29" s="476" t="s">
        <v>27</v>
      </c>
      <c r="AH29" s="477"/>
      <c r="AI29" s="618" t="s">
        <v>28</v>
      </c>
      <c r="AK29" s="794"/>
      <c r="AL29" s="796"/>
      <c r="AM29" s="798"/>
      <c r="AN29" s="798"/>
      <c r="AO29" s="796"/>
      <c r="AP29" s="796"/>
      <c r="AQ29" s="796"/>
      <c r="AR29" s="798"/>
      <c r="AS29" s="818"/>
      <c r="AT29" s="442"/>
      <c r="AU29" s="443"/>
      <c r="AV29" s="443"/>
      <c r="AW29" s="443"/>
      <c r="AX29" s="443"/>
      <c r="AY29" s="443"/>
      <c r="AZ29" s="443"/>
      <c r="BA29" s="444"/>
      <c r="BB29" s="228"/>
      <c r="BC29" s="470"/>
      <c r="BD29" s="442"/>
      <c r="BE29" s="444"/>
      <c r="BF29" s="476" t="s">
        <v>23</v>
      </c>
      <c r="BG29" s="477"/>
      <c r="BH29" s="476" t="s">
        <v>24</v>
      </c>
      <c r="BI29" s="478"/>
      <c r="BJ29" s="477"/>
      <c r="BK29" s="476" t="s">
        <v>25</v>
      </c>
      <c r="BL29" s="477"/>
      <c r="BM29" s="516" t="s">
        <v>26</v>
      </c>
      <c r="BN29" s="517"/>
      <c r="BO29" s="476" t="s">
        <v>27</v>
      </c>
      <c r="BP29" s="477"/>
      <c r="BQ29" s="728" t="s">
        <v>28</v>
      </c>
    </row>
    <row r="30" spans="1:69" ht="64.5" customHeight="1" thickBot="1" x14ac:dyDescent="0.3">
      <c r="B30" s="496"/>
      <c r="C30" s="498"/>
      <c r="D30" s="500"/>
      <c r="E30" s="500"/>
      <c r="F30" s="498"/>
      <c r="G30" s="498"/>
      <c r="H30" s="578"/>
      <c r="I30" s="500"/>
      <c r="J30" s="500"/>
      <c r="K30" s="442"/>
      <c r="L30" s="443"/>
      <c r="M30" s="443"/>
      <c r="N30" s="443"/>
      <c r="O30" s="443"/>
      <c r="P30" s="443"/>
      <c r="Q30" s="443"/>
      <c r="R30" s="444"/>
      <c r="S30" s="442"/>
      <c r="T30" s="444"/>
      <c r="U30" s="470"/>
      <c r="V30" s="442"/>
      <c r="W30" s="444"/>
      <c r="X30" s="480" t="s">
        <v>29</v>
      </c>
      <c r="Y30" s="481"/>
      <c r="Z30" s="480" t="s">
        <v>29</v>
      </c>
      <c r="AA30" s="481"/>
      <c r="AB30" s="88" t="s">
        <v>30</v>
      </c>
      <c r="AC30" s="415" t="s">
        <v>31</v>
      </c>
      <c r="AD30" s="417"/>
      <c r="AE30" s="20" t="s">
        <v>32</v>
      </c>
      <c r="AF30" s="89" t="s">
        <v>33</v>
      </c>
      <c r="AG30" s="415" t="s">
        <v>34</v>
      </c>
      <c r="AH30" s="417"/>
      <c r="AI30" s="619"/>
      <c r="AK30" s="794"/>
      <c r="AL30" s="796"/>
      <c r="AM30" s="798"/>
      <c r="AN30" s="798"/>
      <c r="AO30" s="796"/>
      <c r="AP30" s="796"/>
      <c r="AQ30" s="847"/>
      <c r="AR30" s="798"/>
      <c r="AS30" s="818"/>
      <c r="AT30" s="563"/>
      <c r="AU30" s="582"/>
      <c r="AV30" s="582"/>
      <c r="AW30" s="582"/>
      <c r="AX30" s="582"/>
      <c r="AY30" s="582"/>
      <c r="AZ30" s="582"/>
      <c r="BA30" s="564"/>
      <c r="BB30" s="228"/>
      <c r="BC30" s="470"/>
      <c r="BD30" s="442"/>
      <c r="BE30" s="444"/>
      <c r="BF30" s="480" t="s">
        <v>29</v>
      </c>
      <c r="BG30" s="481"/>
      <c r="BH30" s="480" t="s">
        <v>29</v>
      </c>
      <c r="BI30" s="481"/>
      <c r="BJ30" s="79" t="s">
        <v>30</v>
      </c>
      <c r="BK30" s="480" t="s">
        <v>31</v>
      </c>
      <c r="BL30" s="481"/>
      <c r="BM30" s="5" t="s">
        <v>32</v>
      </c>
      <c r="BN30" s="6" t="s">
        <v>33</v>
      </c>
      <c r="BO30" s="501" t="s">
        <v>34</v>
      </c>
      <c r="BP30" s="502"/>
      <c r="BQ30" s="728"/>
    </row>
    <row r="31" spans="1:69" ht="29.25" customHeight="1" thickBot="1" x14ac:dyDescent="0.3">
      <c r="B31" s="221" t="s">
        <v>267</v>
      </c>
      <c r="C31" s="222"/>
      <c r="D31" s="222"/>
      <c r="E31" s="222"/>
      <c r="F31" s="222"/>
      <c r="G31" s="222" t="s">
        <v>36</v>
      </c>
      <c r="H31" s="222"/>
      <c r="I31" s="222"/>
      <c r="J31" s="223"/>
      <c r="K31" s="648" t="s">
        <v>268</v>
      </c>
      <c r="L31" s="649"/>
      <c r="M31" s="649"/>
      <c r="N31" s="649"/>
      <c r="O31" s="649"/>
      <c r="P31" s="649"/>
      <c r="Q31" s="649"/>
      <c r="R31" s="650"/>
      <c r="S31" s="167"/>
      <c r="T31" s="168"/>
      <c r="U31" s="168"/>
      <c r="V31" s="460" t="s">
        <v>116</v>
      </c>
      <c r="W31" s="462"/>
      <c r="X31" s="480"/>
      <c r="Y31" s="783"/>
      <c r="Z31" s="783"/>
      <c r="AA31" s="783"/>
      <c r="AB31" s="416"/>
      <c r="AC31" s="416"/>
      <c r="AD31" s="416"/>
      <c r="AE31" s="416"/>
      <c r="AF31" s="416"/>
      <c r="AG31" s="416"/>
      <c r="AH31" s="416"/>
      <c r="AI31" s="417"/>
      <c r="AK31" s="221" t="s">
        <v>269</v>
      </c>
      <c r="AL31" s="222"/>
      <c r="AM31" s="222"/>
      <c r="AN31" s="222"/>
      <c r="AO31" s="222"/>
      <c r="AP31" s="222" t="s">
        <v>36</v>
      </c>
      <c r="AQ31" s="222"/>
      <c r="AR31" s="222"/>
      <c r="AS31" s="223"/>
      <c r="AT31" s="648" t="s">
        <v>270</v>
      </c>
      <c r="AU31" s="649"/>
      <c r="AV31" s="649"/>
      <c r="AW31" s="649"/>
      <c r="AX31" s="649"/>
      <c r="AY31" s="649"/>
      <c r="AZ31" s="649"/>
      <c r="BA31" s="650"/>
      <c r="BB31" s="69"/>
      <c r="BC31" s="70"/>
      <c r="BD31" s="460" t="s">
        <v>5</v>
      </c>
      <c r="BE31" s="462"/>
      <c r="BF31" s="415"/>
      <c r="BG31" s="416"/>
      <c r="BH31" s="416"/>
      <c r="BI31" s="416"/>
      <c r="BJ31" s="416"/>
      <c r="BK31" s="416"/>
      <c r="BL31" s="416"/>
      <c r="BM31" s="416"/>
      <c r="BN31" s="416"/>
      <c r="BO31" s="416"/>
      <c r="BP31" s="416"/>
      <c r="BQ31" s="417"/>
    </row>
    <row r="32" spans="1:69" ht="33" customHeight="1" x14ac:dyDescent="0.25">
      <c r="B32" s="364" t="s">
        <v>271</v>
      </c>
      <c r="C32" s="80"/>
      <c r="D32" s="365"/>
      <c r="E32" s="366"/>
      <c r="F32" s="367"/>
      <c r="G32" s="68" t="s">
        <v>340</v>
      </c>
      <c r="H32" s="807">
        <v>8</v>
      </c>
      <c r="I32" s="807">
        <v>8</v>
      </c>
      <c r="J32" s="368" t="s">
        <v>272</v>
      </c>
      <c r="K32" s="445" t="s">
        <v>273</v>
      </c>
      <c r="L32" s="589"/>
      <c r="M32" s="589"/>
      <c r="N32" s="589"/>
      <c r="O32" s="589"/>
      <c r="P32" s="589"/>
      <c r="Q32" s="589"/>
      <c r="R32" s="739"/>
      <c r="S32" s="745">
        <v>50</v>
      </c>
      <c r="T32" s="587"/>
      <c r="U32" s="237" t="s">
        <v>46</v>
      </c>
      <c r="V32" s="745" t="s">
        <v>62</v>
      </c>
      <c r="W32" s="587"/>
      <c r="X32" s="631"/>
      <c r="Y32" s="513"/>
      <c r="Z32" s="513" t="s">
        <v>47</v>
      </c>
      <c r="AA32" s="632"/>
      <c r="AB32" s="369">
        <v>2</v>
      </c>
      <c r="AC32" s="770"/>
      <c r="AD32" s="771"/>
      <c r="AE32" s="370" t="s">
        <v>48</v>
      </c>
      <c r="AF32" s="371" t="s">
        <v>125</v>
      </c>
      <c r="AG32" s="772" t="s">
        <v>274</v>
      </c>
      <c r="AH32" s="773"/>
      <c r="AI32" s="240" t="s">
        <v>51</v>
      </c>
      <c r="AK32" s="347" t="s">
        <v>275</v>
      </c>
      <c r="AL32" s="196"/>
      <c r="AM32" s="196"/>
      <c r="AN32" s="348"/>
      <c r="AO32" s="349"/>
      <c r="AP32" s="196" t="s">
        <v>43</v>
      </c>
      <c r="AQ32" s="830">
        <v>8</v>
      </c>
      <c r="AR32" s="830">
        <v>8</v>
      </c>
      <c r="AS32" s="196" t="s">
        <v>276</v>
      </c>
      <c r="AT32" s="445" t="s">
        <v>277</v>
      </c>
      <c r="AU32" s="589"/>
      <c r="AV32" s="589"/>
      <c r="AW32" s="589"/>
      <c r="AX32" s="589"/>
      <c r="AY32" s="589"/>
      <c r="AZ32" s="589"/>
      <c r="BA32" s="739"/>
      <c r="BB32" s="335">
        <v>50</v>
      </c>
      <c r="BC32" s="257" t="s">
        <v>46</v>
      </c>
      <c r="BD32" s="450" t="s">
        <v>62</v>
      </c>
      <c r="BE32" s="449"/>
      <c r="BF32" s="631"/>
      <c r="BG32" s="513"/>
      <c r="BH32" s="513" t="s">
        <v>47</v>
      </c>
      <c r="BI32" s="643"/>
      <c r="BJ32" s="275">
        <v>3</v>
      </c>
      <c r="BK32" s="658"/>
      <c r="BL32" s="659"/>
      <c r="BM32" s="275" t="s">
        <v>48</v>
      </c>
      <c r="BN32" s="328" t="s">
        <v>125</v>
      </c>
      <c r="BO32" s="506" t="s">
        <v>278</v>
      </c>
      <c r="BP32" s="507"/>
      <c r="BQ32" s="240" t="s">
        <v>51</v>
      </c>
    </row>
    <row r="33" spans="2:69" ht="26.25" customHeight="1" x14ac:dyDescent="0.25">
      <c r="B33" s="372" t="s">
        <v>279</v>
      </c>
      <c r="C33" s="81"/>
      <c r="D33" s="373"/>
      <c r="E33" s="207"/>
      <c r="F33" s="374"/>
      <c r="G33" s="190" t="s">
        <v>43</v>
      </c>
      <c r="H33" s="808"/>
      <c r="I33" s="808"/>
      <c r="J33" s="375" t="s">
        <v>280</v>
      </c>
      <c r="K33" s="429" t="s">
        <v>281</v>
      </c>
      <c r="L33" s="430"/>
      <c r="M33" s="430"/>
      <c r="N33" s="430"/>
      <c r="O33" s="430"/>
      <c r="P33" s="430"/>
      <c r="Q33" s="430"/>
      <c r="R33" s="503"/>
      <c r="S33" s="601">
        <v>20</v>
      </c>
      <c r="T33" s="543"/>
      <c r="U33" s="245" t="s">
        <v>46</v>
      </c>
      <c r="V33" s="601" t="s">
        <v>116</v>
      </c>
      <c r="W33" s="543"/>
      <c r="X33" s="435"/>
      <c r="Y33" s="436"/>
      <c r="Z33" s="436" t="s">
        <v>47</v>
      </c>
      <c r="AA33" s="602"/>
      <c r="AB33" s="376">
        <v>2</v>
      </c>
      <c r="AC33" s="766"/>
      <c r="AD33" s="767"/>
      <c r="AE33" s="377" t="s">
        <v>48</v>
      </c>
      <c r="AF33" s="378" t="s">
        <v>56</v>
      </c>
      <c r="AG33" s="768" t="s">
        <v>282</v>
      </c>
      <c r="AH33" s="769"/>
      <c r="AI33" s="240" t="s">
        <v>51</v>
      </c>
      <c r="AK33" s="350" t="s">
        <v>283</v>
      </c>
      <c r="AL33" s="120"/>
      <c r="AM33" s="197"/>
      <c r="AN33" s="351"/>
      <c r="AO33" s="352"/>
      <c r="AP33" s="197" t="s">
        <v>43</v>
      </c>
      <c r="AQ33" s="831"/>
      <c r="AR33" s="831"/>
      <c r="AS33" s="197" t="s">
        <v>284</v>
      </c>
      <c r="AT33" s="429" t="s">
        <v>285</v>
      </c>
      <c r="AU33" s="680"/>
      <c r="AV33" s="680"/>
      <c r="AW33" s="680"/>
      <c r="AX33" s="680"/>
      <c r="AY33" s="680"/>
      <c r="AZ33" s="680"/>
      <c r="BA33" s="780"/>
      <c r="BB33" s="337">
        <v>20</v>
      </c>
      <c r="BC33" s="260" t="s">
        <v>46</v>
      </c>
      <c r="BD33" s="571" t="s">
        <v>116</v>
      </c>
      <c r="BE33" s="571"/>
      <c r="BF33" s="435"/>
      <c r="BG33" s="436"/>
      <c r="BH33" s="436" t="s">
        <v>47</v>
      </c>
      <c r="BI33" s="437"/>
      <c r="BJ33" s="279">
        <v>2</v>
      </c>
      <c r="BK33" s="532"/>
      <c r="BL33" s="662"/>
      <c r="BM33" s="279" t="s">
        <v>48</v>
      </c>
      <c r="BN33" s="296" t="s">
        <v>56</v>
      </c>
      <c r="BO33" s="833" t="s">
        <v>236</v>
      </c>
      <c r="BP33" s="834"/>
      <c r="BQ33" s="240" t="s">
        <v>51</v>
      </c>
    </row>
    <row r="34" spans="2:69" ht="30" customHeight="1" x14ac:dyDescent="0.25">
      <c r="B34" s="372" t="s">
        <v>286</v>
      </c>
      <c r="C34" s="81"/>
      <c r="D34" s="373"/>
      <c r="E34" s="207"/>
      <c r="F34" s="374"/>
      <c r="G34" s="190" t="s">
        <v>43</v>
      </c>
      <c r="H34" s="808"/>
      <c r="I34" s="808"/>
      <c r="J34" s="375" t="s">
        <v>287</v>
      </c>
      <c r="K34" s="429" t="s">
        <v>288</v>
      </c>
      <c r="L34" s="430"/>
      <c r="M34" s="430"/>
      <c r="N34" s="430"/>
      <c r="O34" s="430"/>
      <c r="P34" s="430"/>
      <c r="Q34" s="430"/>
      <c r="R34" s="503"/>
      <c r="S34" s="743">
        <v>18</v>
      </c>
      <c r="T34" s="744"/>
      <c r="U34" s="410" t="s">
        <v>46</v>
      </c>
      <c r="V34" s="743" t="s">
        <v>337</v>
      </c>
      <c r="W34" s="744"/>
      <c r="X34" s="435"/>
      <c r="Y34" s="436"/>
      <c r="Z34" s="436" t="s">
        <v>47</v>
      </c>
      <c r="AA34" s="602"/>
      <c r="AB34" s="376">
        <v>2</v>
      </c>
      <c r="AC34" s="766"/>
      <c r="AD34" s="767"/>
      <c r="AE34" s="377" t="s">
        <v>48</v>
      </c>
      <c r="AF34" s="378" t="s">
        <v>203</v>
      </c>
      <c r="AG34" s="768" t="s">
        <v>73</v>
      </c>
      <c r="AH34" s="769"/>
      <c r="AI34" s="240" t="s">
        <v>51</v>
      </c>
      <c r="AK34" s="353" t="s">
        <v>289</v>
      </c>
      <c r="AL34" s="121"/>
      <c r="AM34" s="198"/>
      <c r="AN34" s="354"/>
      <c r="AO34" s="355"/>
      <c r="AP34" s="198" t="s">
        <v>43</v>
      </c>
      <c r="AQ34" s="831"/>
      <c r="AR34" s="831"/>
      <c r="AS34" s="198" t="s">
        <v>290</v>
      </c>
      <c r="AT34" s="663" t="s">
        <v>291</v>
      </c>
      <c r="AU34" s="825"/>
      <c r="AV34" s="825"/>
      <c r="AW34" s="825"/>
      <c r="AX34" s="825"/>
      <c r="AY34" s="825"/>
      <c r="AZ34" s="825"/>
      <c r="BA34" s="826"/>
      <c r="BB34" s="403">
        <v>20</v>
      </c>
      <c r="BC34" s="356" t="s">
        <v>46</v>
      </c>
      <c r="BD34" s="799" t="s">
        <v>292</v>
      </c>
      <c r="BE34" s="800"/>
      <c r="BF34" s="435"/>
      <c r="BG34" s="436"/>
      <c r="BH34" s="436" t="s">
        <v>47</v>
      </c>
      <c r="BI34" s="437"/>
      <c r="BJ34" s="279">
        <v>2</v>
      </c>
      <c r="BK34" s="532"/>
      <c r="BL34" s="662"/>
      <c r="BM34" s="279" t="s">
        <v>48</v>
      </c>
      <c r="BN34" s="296" t="s">
        <v>56</v>
      </c>
      <c r="BO34" s="674" t="s">
        <v>293</v>
      </c>
      <c r="BP34" s="675"/>
      <c r="BQ34" s="240" t="s">
        <v>51</v>
      </c>
    </row>
    <row r="35" spans="2:69" ht="21.75" customHeight="1" thickBot="1" x14ac:dyDescent="0.3">
      <c r="B35" s="379" t="s">
        <v>294</v>
      </c>
      <c r="C35" s="208"/>
      <c r="D35" s="380"/>
      <c r="E35" s="208"/>
      <c r="F35" s="381"/>
      <c r="G35" s="191" t="s">
        <v>43</v>
      </c>
      <c r="H35" s="809"/>
      <c r="I35" s="809"/>
      <c r="J35" s="382" t="s">
        <v>295</v>
      </c>
      <c r="K35" s="523" t="s">
        <v>296</v>
      </c>
      <c r="L35" s="524"/>
      <c r="M35" s="524"/>
      <c r="N35" s="524"/>
      <c r="O35" s="524"/>
      <c r="P35" s="524"/>
      <c r="Q35" s="524"/>
      <c r="R35" s="746"/>
      <c r="S35" s="747">
        <v>10</v>
      </c>
      <c r="T35" s="748"/>
      <c r="U35" s="411" t="s">
        <v>46</v>
      </c>
      <c r="V35" s="747" t="s">
        <v>336</v>
      </c>
      <c r="W35" s="748"/>
      <c r="X35" s="554"/>
      <c r="Y35" s="540"/>
      <c r="Z35" s="540" t="s">
        <v>47</v>
      </c>
      <c r="AA35" s="621"/>
      <c r="AB35" s="383">
        <v>2</v>
      </c>
      <c r="AC35" s="762"/>
      <c r="AD35" s="763"/>
      <c r="AE35" s="384" t="s">
        <v>48</v>
      </c>
      <c r="AF35" s="385" t="s">
        <v>203</v>
      </c>
      <c r="AG35" s="764" t="s">
        <v>73</v>
      </c>
      <c r="AH35" s="765"/>
      <c r="AI35" s="240" t="s">
        <v>51</v>
      </c>
      <c r="AK35" s="357" t="s">
        <v>297</v>
      </c>
      <c r="AL35" s="199"/>
      <c r="AM35" s="199"/>
      <c r="AN35" s="358"/>
      <c r="AO35" s="359"/>
      <c r="AP35" s="199" t="s">
        <v>43</v>
      </c>
      <c r="AQ35" s="832"/>
      <c r="AR35" s="832"/>
      <c r="AS35" s="360" t="s">
        <v>298</v>
      </c>
      <c r="AT35" s="523" t="s">
        <v>299</v>
      </c>
      <c r="AU35" s="524"/>
      <c r="AV35" s="524"/>
      <c r="AW35" s="524"/>
      <c r="AX35" s="524"/>
      <c r="AY35" s="524"/>
      <c r="AZ35" s="524"/>
      <c r="BA35" s="746"/>
      <c r="BB35" s="404">
        <v>14</v>
      </c>
      <c r="BC35" s="361" t="s">
        <v>46</v>
      </c>
      <c r="BD35" s="791" t="s">
        <v>338</v>
      </c>
      <c r="BE35" s="792"/>
      <c r="BF35" s="784"/>
      <c r="BG35" s="785"/>
      <c r="BH35" s="785" t="s">
        <v>47</v>
      </c>
      <c r="BI35" s="786"/>
      <c r="BJ35" s="362">
        <v>1</v>
      </c>
      <c r="BK35" s="789"/>
      <c r="BL35" s="790"/>
      <c r="BM35" s="362" t="s">
        <v>48</v>
      </c>
      <c r="BN35" s="363" t="s">
        <v>67</v>
      </c>
      <c r="BO35" s="839" t="s">
        <v>278</v>
      </c>
      <c r="BP35" s="840"/>
      <c r="BQ35" s="240" t="s">
        <v>51</v>
      </c>
    </row>
    <row r="36" spans="2:69" x14ac:dyDescent="0.4">
      <c r="B36" s="62"/>
      <c r="C36" s="29"/>
      <c r="D36" s="22"/>
      <c r="E36" s="22"/>
      <c r="F36" s="22"/>
      <c r="G36" s="29"/>
      <c r="H36" s="22"/>
      <c r="I36" s="22"/>
      <c r="J36" s="22"/>
      <c r="K36" s="740"/>
      <c r="L36" s="741"/>
      <c r="M36" s="741"/>
      <c r="N36" s="741"/>
      <c r="O36" s="741"/>
      <c r="P36" s="741"/>
      <c r="Q36" s="741"/>
      <c r="R36" s="741"/>
      <c r="S36" s="741"/>
      <c r="T36" s="741"/>
      <c r="U36" s="22"/>
      <c r="V36" s="741"/>
      <c r="W36" s="741"/>
      <c r="X36" s="758"/>
      <c r="Y36" s="758"/>
      <c r="Z36" s="758"/>
      <c r="AA36" s="758"/>
      <c r="AB36" s="22"/>
      <c r="AC36" s="758"/>
      <c r="AD36" s="758"/>
      <c r="AE36" s="22"/>
      <c r="AF36" s="44"/>
      <c r="AG36" s="758"/>
      <c r="AH36" s="758"/>
      <c r="AI36" s="44"/>
    </row>
    <row r="37" spans="2:69" ht="16.5" thickBot="1" x14ac:dyDescent="0.3">
      <c r="AK37"/>
      <c r="AL37"/>
      <c r="AM37"/>
      <c r="AN37" s="2"/>
      <c r="AO37" s="2"/>
      <c r="AP37" s="2"/>
      <c r="AQ37" s="2"/>
      <c r="AR37" s="2"/>
      <c r="AS37" s="2"/>
      <c r="AT37"/>
      <c r="AU37"/>
      <c r="AV37"/>
      <c r="AW37"/>
      <c r="AX37"/>
      <c r="AY37"/>
      <c r="AZ37"/>
    </row>
    <row r="38" spans="2:69" ht="27" thickBot="1" x14ac:dyDescent="0.45">
      <c r="B38" s="482" t="s">
        <v>162</v>
      </c>
      <c r="C38" s="483"/>
      <c r="D38" s="483"/>
      <c r="E38" s="483"/>
      <c r="F38" s="483"/>
      <c r="G38" s="483"/>
      <c r="H38" s="12"/>
      <c r="I38" s="10"/>
      <c r="J38" s="10"/>
      <c r="K38" s="484" t="s">
        <v>163</v>
      </c>
      <c r="L38" s="742"/>
      <c r="M38" s="742"/>
      <c r="N38" s="742"/>
      <c r="O38" s="742"/>
      <c r="P38" s="742"/>
      <c r="Q38" s="742"/>
      <c r="R38" s="742"/>
      <c r="S38" s="742"/>
      <c r="T38" s="742"/>
      <c r="U38" s="742"/>
      <c r="V38" s="486" t="s">
        <v>165</v>
      </c>
      <c r="W38" s="487"/>
      <c r="X38" s="488"/>
      <c r="Y38" s="488"/>
      <c r="Z38" s="488"/>
      <c r="AA38" s="488"/>
      <c r="AB38" s="488"/>
      <c r="AC38" s="488"/>
      <c r="AD38" s="488"/>
      <c r="AE38" s="488"/>
      <c r="AF38" s="11"/>
      <c r="AG38" s="7" t="s">
        <v>6</v>
      </c>
      <c r="AH38" s="8">
        <v>8</v>
      </c>
      <c r="AI38" s="9" t="s">
        <v>7</v>
      </c>
      <c r="AK38" s="482" t="s">
        <v>162</v>
      </c>
      <c r="AL38" s="483"/>
      <c r="AM38" s="483"/>
      <c r="AN38" s="483"/>
      <c r="AO38" s="483"/>
      <c r="AP38" s="483"/>
      <c r="AQ38" s="12"/>
      <c r="AR38" s="12"/>
      <c r="AS38" s="10"/>
      <c r="AT38" s="484" t="s">
        <v>163</v>
      </c>
      <c r="AU38" s="485"/>
      <c r="AV38" s="485"/>
      <c r="AW38" s="485"/>
      <c r="AX38" s="485"/>
      <c r="AY38" s="485"/>
      <c r="AZ38" s="485"/>
      <c r="BA38" s="485"/>
      <c r="BB38" s="485"/>
      <c r="BC38" s="485"/>
      <c r="BD38" s="486" t="s">
        <v>164</v>
      </c>
      <c r="BE38" s="487"/>
      <c r="BF38" s="488"/>
      <c r="BG38" s="488"/>
      <c r="BH38" s="488"/>
      <c r="BI38" s="488"/>
      <c r="BJ38" s="488"/>
      <c r="BK38" s="488"/>
      <c r="BL38" s="488"/>
      <c r="BM38" s="488"/>
      <c r="BN38" s="11"/>
      <c r="BO38" s="7" t="s">
        <v>6</v>
      </c>
      <c r="BP38" s="8">
        <v>8</v>
      </c>
      <c r="BQ38" s="9" t="s">
        <v>7</v>
      </c>
    </row>
    <row r="39" spans="2:69" ht="16.5" customHeight="1" thickBot="1" x14ac:dyDescent="0.3">
      <c r="B39" s="495" t="s">
        <v>9</v>
      </c>
      <c r="C39" s="497" t="s">
        <v>10</v>
      </c>
      <c r="D39" s="499" t="s">
        <v>11</v>
      </c>
      <c r="E39" s="499" t="s">
        <v>12</v>
      </c>
      <c r="F39" s="497" t="s">
        <v>13</v>
      </c>
      <c r="G39" s="497" t="s">
        <v>14</v>
      </c>
      <c r="H39" s="497" t="s">
        <v>15</v>
      </c>
      <c r="I39" s="499" t="s">
        <v>16</v>
      </c>
      <c r="J39" s="499" t="s">
        <v>17</v>
      </c>
      <c r="K39" s="561" t="s">
        <v>18</v>
      </c>
      <c r="L39" s="581"/>
      <c r="M39" s="581"/>
      <c r="N39" s="581"/>
      <c r="O39" s="581"/>
      <c r="P39" s="581"/>
      <c r="Q39" s="581"/>
      <c r="R39" s="562"/>
      <c r="S39" s="561" t="s">
        <v>19</v>
      </c>
      <c r="T39" s="562"/>
      <c r="U39" s="565" t="s">
        <v>20</v>
      </c>
      <c r="V39" s="561" t="s">
        <v>21</v>
      </c>
      <c r="W39" s="562"/>
      <c r="X39" s="473" t="s">
        <v>22</v>
      </c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5"/>
      <c r="AK39" s="495" t="s">
        <v>9</v>
      </c>
      <c r="AL39" s="497" t="s">
        <v>10</v>
      </c>
      <c r="AM39" s="499" t="s">
        <v>11</v>
      </c>
      <c r="AN39" s="499" t="s">
        <v>12</v>
      </c>
      <c r="AO39" s="497" t="s">
        <v>13</v>
      </c>
      <c r="AP39" s="497" t="s">
        <v>14</v>
      </c>
      <c r="AQ39" s="497" t="s">
        <v>15</v>
      </c>
      <c r="AR39" s="499" t="s">
        <v>16</v>
      </c>
      <c r="AS39" s="427" t="s">
        <v>17</v>
      </c>
      <c r="AT39" s="471" t="s">
        <v>18</v>
      </c>
      <c r="AU39" s="472"/>
      <c r="AV39" s="472"/>
      <c r="AW39" s="472"/>
      <c r="AX39" s="472"/>
      <c r="AY39" s="472"/>
      <c r="AZ39" s="472"/>
      <c r="BA39" s="494"/>
      <c r="BB39" s="827" t="s">
        <v>19</v>
      </c>
      <c r="BC39" s="469" t="s">
        <v>20</v>
      </c>
      <c r="BD39" s="471" t="s">
        <v>21</v>
      </c>
      <c r="BE39" s="472"/>
      <c r="BF39" s="615" t="s">
        <v>22</v>
      </c>
      <c r="BG39" s="616"/>
      <c r="BH39" s="616"/>
      <c r="BI39" s="616"/>
      <c r="BJ39" s="616"/>
      <c r="BK39" s="616"/>
      <c r="BL39" s="616"/>
      <c r="BM39" s="616"/>
      <c r="BN39" s="616"/>
      <c r="BO39" s="616"/>
      <c r="BP39" s="616"/>
      <c r="BQ39" s="617"/>
    </row>
    <row r="40" spans="2:69" ht="16.5" thickBot="1" x14ac:dyDescent="0.3">
      <c r="B40" s="496"/>
      <c r="C40" s="498"/>
      <c r="D40" s="500"/>
      <c r="E40" s="500"/>
      <c r="F40" s="498"/>
      <c r="G40" s="498"/>
      <c r="H40" s="498"/>
      <c r="I40" s="500"/>
      <c r="J40" s="500"/>
      <c r="K40" s="442"/>
      <c r="L40" s="443"/>
      <c r="M40" s="443"/>
      <c r="N40" s="443"/>
      <c r="O40" s="443"/>
      <c r="P40" s="443"/>
      <c r="Q40" s="443"/>
      <c r="R40" s="444"/>
      <c r="S40" s="442"/>
      <c r="T40" s="444"/>
      <c r="U40" s="470"/>
      <c r="V40" s="442"/>
      <c r="W40" s="444"/>
      <c r="X40" s="516" t="s">
        <v>23</v>
      </c>
      <c r="Y40" s="517"/>
      <c r="Z40" s="516" t="s">
        <v>24</v>
      </c>
      <c r="AA40" s="560"/>
      <c r="AB40" s="517"/>
      <c r="AC40" s="516" t="s">
        <v>25</v>
      </c>
      <c r="AD40" s="517"/>
      <c r="AE40" s="516" t="s">
        <v>26</v>
      </c>
      <c r="AF40" s="517"/>
      <c r="AG40" s="516" t="s">
        <v>27</v>
      </c>
      <c r="AH40" s="517"/>
      <c r="AI40" s="605" t="s">
        <v>28</v>
      </c>
      <c r="AK40" s="496"/>
      <c r="AL40" s="498"/>
      <c r="AM40" s="500"/>
      <c r="AN40" s="500"/>
      <c r="AO40" s="498"/>
      <c r="AP40" s="498"/>
      <c r="AQ40" s="498"/>
      <c r="AR40" s="500"/>
      <c r="AS40" s="427"/>
      <c r="AT40" s="442"/>
      <c r="AU40" s="443"/>
      <c r="AV40" s="443"/>
      <c r="AW40" s="443"/>
      <c r="AX40" s="443"/>
      <c r="AY40" s="443"/>
      <c r="AZ40" s="443"/>
      <c r="BA40" s="444"/>
      <c r="BB40" s="828"/>
      <c r="BC40" s="470"/>
      <c r="BD40" s="442"/>
      <c r="BE40" s="444"/>
      <c r="BF40" s="476" t="s">
        <v>23</v>
      </c>
      <c r="BG40" s="477"/>
      <c r="BH40" s="476" t="s">
        <v>24</v>
      </c>
      <c r="BI40" s="478"/>
      <c r="BJ40" s="477"/>
      <c r="BK40" s="476" t="s">
        <v>25</v>
      </c>
      <c r="BL40" s="477"/>
      <c r="BM40" s="516" t="s">
        <v>26</v>
      </c>
      <c r="BN40" s="517"/>
      <c r="BO40" s="476" t="s">
        <v>27</v>
      </c>
      <c r="BP40" s="477"/>
      <c r="BQ40" s="728" t="s">
        <v>28</v>
      </c>
    </row>
    <row r="41" spans="2:69" ht="63.75" customHeight="1" thickBot="1" x14ac:dyDescent="0.3">
      <c r="B41" s="496"/>
      <c r="C41" s="498"/>
      <c r="D41" s="500"/>
      <c r="E41" s="500"/>
      <c r="F41" s="498"/>
      <c r="G41" s="498"/>
      <c r="H41" s="578"/>
      <c r="I41" s="500"/>
      <c r="J41" s="580"/>
      <c r="K41" s="563"/>
      <c r="L41" s="582"/>
      <c r="M41" s="582"/>
      <c r="N41" s="582"/>
      <c r="O41" s="582"/>
      <c r="P41" s="582"/>
      <c r="Q41" s="582"/>
      <c r="R41" s="564"/>
      <c r="S41" s="563"/>
      <c r="T41" s="564"/>
      <c r="U41" s="566"/>
      <c r="V41" s="563"/>
      <c r="W41" s="564"/>
      <c r="X41" s="415" t="s">
        <v>29</v>
      </c>
      <c r="Y41" s="417"/>
      <c r="Z41" s="415" t="s">
        <v>29</v>
      </c>
      <c r="AA41" s="417"/>
      <c r="AB41" s="19" t="s">
        <v>30</v>
      </c>
      <c r="AC41" s="415" t="s">
        <v>31</v>
      </c>
      <c r="AD41" s="417"/>
      <c r="AE41" s="20" t="s">
        <v>32</v>
      </c>
      <c r="AF41" s="21" t="s">
        <v>33</v>
      </c>
      <c r="AG41" s="591" t="s">
        <v>34</v>
      </c>
      <c r="AH41" s="592"/>
      <c r="AI41" s="606"/>
      <c r="AK41" s="496"/>
      <c r="AL41" s="498"/>
      <c r="AM41" s="500"/>
      <c r="AN41" s="500"/>
      <c r="AO41" s="498"/>
      <c r="AP41" s="498"/>
      <c r="AQ41" s="578"/>
      <c r="AR41" s="500"/>
      <c r="AS41" s="427"/>
      <c r="AT41" s="442"/>
      <c r="AU41" s="443"/>
      <c r="AV41" s="443"/>
      <c r="AW41" s="443"/>
      <c r="AX41" s="443"/>
      <c r="AY41" s="443"/>
      <c r="AZ41" s="443"/>
      <c r="BA41" s="444"/>
      <c r="BB41" s="829"/>
      <c r="BC41" s="470"/>
      <c r="BD41" s="442"/>
      <c r="BE41" s="444"/>
      <c r="BF41" s="480" t="s">
        <v>29</v>
      </c>
      <c r="BG41" s="481"/>
      <c r="BH41" s="480" t="s">
        <v>29</v>
      </c>
      <c r="BI41" s="481"/>
      <c r="BJ41" s="79" t="s">
        <v>30</v>
      </c>
      <c r="BK41" s="480" t="s">
        <v>31</v>
      </c>
      <c r="BL41" s="481"/>
      <c r="BM41" s="5" t="s">
        <v>32</v>
      </c>
      <c r="BN41" s="6" t="s">
        <v>33</v>
      </c>
      <c r="BO41" s="501" t="s">
        <v>34</v>
      </c>
      <c r="BP41" s="502"/>
      <c r="BQ41" s="728"/>
    </row>
    <row r="42" spans="2:69" ht="27.75" customHeight="1" thickBot="1" x14ac:dyDescent="0.3">
      <c r="B42" s="221" t="s">
        <v>300</v>
      </c>
      <c r="C42" s="222"/>
      <c r="D42" s="222"/>
      <c r="E42" s="222"/>
      <c r="F42" s="222"/>
      <c r="G42" s="222" t="s">
        <v>36</v>
      </c>
      <c r="H42" s="222"/>
      <c r="I42" s="222"/>
      <c r="J42" s="223"/>
      <c r="K42" s="460" t="s">
        <v>301</v>
      </c>
      <c r="L42" s="461"/>
      <c r="M42" s="461"/>
      <c r="N42" s="461"/>
      <c r="O42" s="461"/>
      <c r="P42" s="461"/>
      <c r="Q42" s="461"/>
      <c r="R42" s="462"/>
      <c r="S42" s="17"/>
      <c r="T42" s="17"/>
      <c r="U42" s="13"/>
      <c r="V42" s="413" t="s">
        <v>165</v>
      </c>
      <c r="W42" s="414"/>
      <c r="X42" s="415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7"/>
      <c r="AK42" s="221" t="s">
        <v>302</v>
      </c>
      <c r="AL42" s="222"/>
      <c r="AM42" s="222"/>
      <c r="AN42" s="222"/>
      <c r="AO42" s="222"/>
      <c r="AP42" s="222" t="s">
        <v>36</v>
      </c>
      <c r="AQ42" s="222"/>
      <c r="AR42" s="222"/>
      <c r="AS42" s="223"/>
      <c r="AT42" s="460" t="s">
        <v>303</v>
      </c>
      <c r="AU42" s="461"/>
      <c r="AV42" s="461"/>
      <c r="AW42" s="461"/>
      <c r="AX42" s="461"/>
      <c r="AY42" s="461"/>
      <c r="AZ42" s="461"/>
      <c r="BA42" s="461"/>
      <c r="BB42" s="90"/>
      <c r="BC42" s="91"/>
      <c r="BD42" s="561" t="s">
        <v>168</v>
      </c>
      <c r="BE42" s="562"/>
      <c r="BF42" s="480"/>
      <c r="BG42" s="783"/>
      <c r="BH42" s="783"/>
      <c r="BI42" s="783"/>
      <c r="BJ42" s="783"/>
      <c r="BK42" s="783"/>
      <c r="BL42" s="783"/>
      <c r="BM42" s="783"/>
      <c r="BN42" s="783"/>
      <c r="BO42" s="783"/>
      <c r="BP42" s="783"/>
      <c r="BQ42" s="481"/>
    </row>
    <row r="43" spans="2:69" ht="31.5" customHeight="1" x14ac:dyDescent="0.25">
      <c r="B43" s="173" t="s">
        <v>304</v>
      </c>
      <c r="C43" s="113"/>
      <c r="D43" s="386"/>
      <c r="E43" s="265"/>
      <c r="F43" s="75"/>
      <c r="G43" s="183" t="s">
        <v>43</v>
      </c>
      <c r="H43" s="810">
        <v>8</v>
      </c>
      <c r="I43" s="810">
        <v>8</v>
      </c>
      <c r="J43" s="387" t="s">
        <v>305</v>
      </c>
      <c r="K43" s="445" t="s">
        <v>306</v>
      </c>
      <c r="L43" s="589"/>
      <c r="M43" s="589"/>
      <c r="N43" s="589"/>
      <c r="O43" s="589"/>
      <c r="P43" s="589"/>
      <c r="Q43" s="589"/>
      <c r="R43" s="590"/>
      <c r="S43" s="511">
        <v>24</v>
      </c>
      <c r="T43" s="451"/>
      <c r="U43" s="388" t="s">
        <v>46</v>
      </c>
      <c r="V43" s="756" t="s">
        <v>178</v>
      </c>
      <c r="W43" s="757"/>
      <c r="X43" s="506"/>
      <c r="Y43" s="547"/>
      <c r="Z43" s="547" t="s">
        <v>47</v>
      </c>
      <c r="AA43" s="547"/>
      <c r="AB43" s="389">
        <v>2</v>
      </c>
      <c r="AC43" s="547"/>
      <c r="AD43" s="547"/>
      <c r="AE43" s="389" t="s">
        <v>48</v>
      </c>
      <c r="AF43" s="390" t="s">
        <v>155</v>
      </c>
      <c r="AG43" s="506" t="s">
        <v>175</v>
      </c>
      <c r="AH43" s="507"/>
      <c r="AI43" s="240" t="s">
        <v>51</v>
      </c>
      <c r="AK43" s="173" t="s">
        <v>307</v>
      </c>
      <c r="AL43" s="113"/>
      <c r="AM43" s="386"/>
      <c r="AN43" s="265"/>
      <c r="AO43" s="75"/>
      <c r="AP43" s="183" t="s">
        <v>43</v>
      </c>
      <c r="AQ43" s="822">
        <v>8</v>
      </c>
      <c r="AR43" s="822">
        <v>8</v>
      </c>
      <c r="AS43" s="209" t="s">
        <v>308</v>
      </c>
      <c r="AT43" s="588" t="s">
        <v>309</v>
      </c>
      <c r="AU43" s="446"/>
      <c r="AV43" s="446"/>
      <c r="AW43" s="446"/>
      <c r="AX43" s="446"/>
      <c r="AY43" s="446"/>
      <c r="AZ43" s="446"/>
      <c r="BA43" s="782"/>
      <c r="BB43" s="327">
        <v>20</v>
      </c>
      <c r="BC43" s="257" t="s">
        <v>46</v>
      </c>
      <c r="BD43" s="450" t="s">
        <v>174</v>
      </c>
      <c r="BE43" s="449"/>
      <c r="BF43" s="506"/>
      <c r="BG43" s="547"/>
      <c r="BH43" s="547" t="s">
        <v>47</v>
      </c>
      <c r="BI43" s="659"/>
      <c r="BJ43" s="275">
        <v>2</v>
      </c>
      <c r="BK43" s="658"/>
      <c r="BL43" s="659"/>
      <c r="BM43" s="275" t="s">
        <v>48</v>
      </c>
      <c r="BN43" s="328" t="s">
        <v>56</v>
      </c>
      <c r="BO43" s="506" t="s">
        <v>310</v>
      </c>
      <c r="BP43" s="507"/>
      <c r="BQ43" s="240" t="s">
        <v>51</v>
      </c>
    </row>
    <row r="44" spans="2:69" ht="30.75" customHeight="1" x14ac:dyDescent="0.25">
      <c r="B44" s="174" t="s">
        <v>311</v>
      </c>
      <c r="C44" s="184"/>
      <c r="D44" s="391"/>
      <c r="E44" s="392"/>
      <c r="F44" s="190"/>
      <c r="G44" s="184" t="s">
        <v>43</v>
      </c>
      <c r="H44" s="811"/>
      <c r="I44" s="811"/>
      <c r="J44" s="393" t="s">
        <v>312</v>
      </c>
      <c r="K44" s="429" t="s">
        <v>313</v>
      </c>
      <c r="L44" s="430"/>
      <c r="M44" s="430"/>
      <c r="N44" s="430"/>
      <c r="O44" s="430"/>
      <c r="P44" s="430"/>
      <c r="Q44" s="430"/>
      <c r="R44" s="530"/>
      <c r="S44" s="504">
        <v>18</v>
      </c>
      <c r="T44" s="434"/>
      <c r="U44" s="394" t="s">
        <v>46</v>
      </c>
      <c r="V44" s="751" t="s">
        <v>168</v>
      </c>
      <c r="W44" s="752"/>
      <c r="X44" s="674"/>
      <c r="Y44" s="533"/>
      <c r="Z44" s="533" t="s">
        <v>47</v>
      </c>
      <c r="AA44" s="533"/>
      <c r="AB44" s="314">
        <v>2</v>
      </c>
      <c r="AC44" s="533"/>
      <c r="AD44" s="533"/>
      <c r="AE44" s="314" t="s">
        <v>48</v>
      </c>
      <c r="AF44" s="395" t="s">
        <v>314</v>
      </c>
      <c r="AG44" s="674" t="s">
        <v>175</v>
      </c>
      <c r="AH44" s="675"/>
      <c r="AI44" s="240" t="s">
        <v>51</v>
      </c>
      <c r="AK44" s="174" t="s">
        <v>315</v>
      </c>
      <c r="AL44" s="184"/>
      <c r="AM44" s="391"/>
      <c r="AN44" s="392"/>
      <c r="AO44" s="76"/>
      <c r="AP44" s="184" t="s">
        <v>43</v>
      </c>
      <c r="AQ44" s="823"/>
      <c r="AR44" s="823"/>
      <c r="AS44" s="210" t="s">
        <v>316</v>
      </c>
      <c r="AT44" s="541" t="s">
        <v>317</v>
      </c>
      <c r="AU44" s="430"/>
      <c r="AV44" s="430"/>
      <c r="AW44" s="430"/>
      <c r="AX44" s="430"/>
      <c r="AY44" s="430"/>
      <c r="AZ44" s="430"/>
      <c r="BA44" s="503"/>
      <c r="BB44" s="329">
        <v>12</v>
      </c>
      <c r="BC44" s="260" t="s">
        <v>46</v>
      </c>
      <c r="BD44" s="433" t="s">
        <v>318</v>
      </c>
      <c r="BE44" s="432"/>
      <c r="BF44" s="674"/>
      <c r="BG44" s="533"/>
      <c r="BH44" s="533" t="s">
        <v>47</v>
      </c>
      <c r="BI44" s="662"/>
      <c r="BJ44" s="279">
        <v>2</v>
      </c>
      <c r="BK44" s="532"/>
      <c r="BL44" s="662"/>
      <c r="BM44" s="279" t="s">
        <v>48</v>
      </c>
      <c r="BN44" s="296" t="s">
        <v>185</v>
      </c>
      <c r="BO44" s="674" t="s">
        <v>191</v>
      </c>
      <c r="BP44" s="675"/>
      <c r="BQ44" s="240" t="s">
        <v>51</v>
      </c>
    </row>
    <row r="45" spans="2:69" ht="35.25" customHeight="1" x14ac:dyDescent="0.25">
      <c r="B45" s="171" t="s">
        <v>319</v>
      </c>
      <c r="C45" s="105"/>
      <c r="D45" s="391"/>
      <c r="E45" s="392"/>
      <c r="F45" s="76"/>
      <c r="G45" s="184" t="s">
        <v>43</v>
      </c>
      <c r="H45" s="811"/>
      <c r="I45" s="811"/>
      <c r="J45" s="393" t="s">
        <v>320</v>
      </c>
      <c r="K45" s="429" t="s">
        <v>321</v>
      </c>
      <c r="L45" s="430"/>
      <c r="M45" s="430"/>
      <c r="N45" s="430"/>
      <c r="O45" s="430"/>
      <c r="P45" s="430"/>
      <c r="Q45" s="430"/>
      <c r="R45" s="530"/>
      <c r="S45" s="504">
        <v>24</v>
      </c>
      <c r="T45" s="434"/>
      <c r="U45" s="394" t="s">
        <v>46</v>
      </c>
      <c r="V45" s="751" t="s">
        <v>165</v>
      </c>
      <c r="W45" s="752"/>
      <c r="X45" s="674"/>
      <c r="Y45" s="533"/>
      <c r="Z45" s="533" t="s">
        <v>47</v>
      </c>
      <c r="AA45" s="533"/>
      <c r="AB45" s="314">
        <v>2</v>
      </c>
      <c r="AC45" s="533"/>
      <c r="AD45" s="533"/>
      <c r="AE45" s="314" t="s">
        <v>48</v>
      </c>
      <c r="AF45" s="395" t="s">
        <v>56</v>
      </c>
      <c r="AG45" s="674" t="s">
        <v>175</v>
      </c>
      <c r="AH45" s="675"/>
      <c r="AI45" s="240" t="s">
        <v>51</v>
      </c>
      <c r="AK45" s="174" t="s">
        <v>322</v>
      </c>
      <c r="AL45" s="105"/>
      <c r="AM45" s="391"/>
      <c r="AN45" s="392"/>
      <c r="AO45" s="76"/>
      <c r="AP45" s="184" t="s">
        <v>43</v>
      </c>
      <c r="AQ45" s="823"/>
      <c r="AR45" s="823"/>
      <c r="AS45" s="210" t="s">
        <v>323</v>
      </c>
      <c r="AT45" s="541" t="s">
        <v>324</v>
      </c>
      <c r="AU45" s="680"/>
      <c r="AV45" s="680"/>
      <c r="AW45" s="680"/>
      <c r="AX45" s="680"/>
      <c r="AY45" s="680"/>
      <c r="AZ45" s="680"/>
      <c r="BA45" s="780"/>
      <c r="BB45" s="402">
        <v>10</v>
      </c>
      <c r="BC45" s="260" t="s">
        <v>46</v>
      </c>
      <c r="BD45" s="787" t="s">
        <v>339</v>
      </c>
      <c r="BE45" s="788"/>
      <c r="BF45" s="674"/>
      <c r="BG45" s="533"/>
      <c r="BH45" s="533" t="s">
        <v>47</v>
      </c>
      <c r="BI45" s="662"/>
      <c r="BJ45" s="279">
        <v>2</v>
      </c>
      <c r="BK45" s="532"/>
      <c r="BL45" s="662"/>
      <c r="BM45" s="279" t="s">
        <v>48</v>
      </c>
      <c r="BN45" s="296" t="s">
        <v>314</v>
      </c>
      <c r="BO45" s="674" t="s">
        <v>325</v>
      </c>
      <c r="BP45" s="675"/>
      <c r="BQ45" s="240" t="s">
        <v>51</v>
      </c>
    </row>
    <row r="46" spans="2:69" ht="30.75" customHeight="1" thickBot="1" x14ac:dyDescent="0.3">
      <c r="B46" s="172" t="s">
        <v>326</v>
      </c>
      <c r="C46" s="106"/>
      <c r="D46" s="396"/>
      <c r="E46" s="397"/>
      <c r="F46" s="49"/>
      <c r="G46" s="192" t="s">
        <v>43</v>
      </c>
      <c r="H46" s="812"/>
      <c r="I46" s="812"/>
      <c r="J46" s="398" t="s">
        <v>327</v>
      </c>
      <c r="K46" s="523" t="s">
        <v>328</v>
      </c>
      <c r="L46" s="524"/>
      <c r="M46" s="524"/>
      <c r="N46" s="524"/>
      <c r="O46" s="524"/>
      <c r="P46" s="524"/>
      <c r="Q46" s="524"/>
      <c r="R46" s="525"/>
      <c r="S46" s="539">
        <v>14</v>
      </c>
      <c r="T46" s="458"/>
      <c r="U46" s="399" t="s">
        <v>46</v>
      </c>
      <c r="V46" s="736" t="s">
        <v>329</v>
      </c>
      <c r="W46" s="735"/>
      <c r="X46" s="687"/>
      <c r="Y46" s="529"/>
      <c r="Z46" s="529" t="s">
        <v>47</v>
      </c>
      <c r="AA46" s="529"/>
      <c r="AB46" s="320">
        <v>2</v>
      </c>
      <c r="AC46" s="529"/>
      <c r="AD46" s="529"/>
      <c r="AE46" s="320" t="s">
        <v>48</v>
      </c>
      <c r="AF46" s="400" t="s">
        <v>67</v>
      </c>
      <c r="AG46" s="687" t="s">
        <v>179</v>
      </c>
      <c r="AH46" s="688"/>
      <c r="AI46" s="240" t="s">
        <v>51</v>
      </c>
      <c r="AK46" s="175" t="s">
        <v>330</v>
      </c>
      <c r="AL46" s="106"/>
      <c r="AM46" s="396"/>
      <c r="AN46" s="397"/>
      <c r="AO46" s="49"/>
      <c r="AP46" s="192" t="s">
        <v>43</v>
      </c>
      <c r="AQ46" s="824"/>
      <c r="AR46" s="824"/>
      <c r="AS46" s="211" t="s">
        <v>331</v>
      </c>
      <c r="AT46" s="552" t="s">
        <v>332</v>
      </c>
      <c r="AU46" s="524"/>
      <c r="AV46" s="524"/>
      <c r="AW46" s="524"/>
      <c r="AX46" s="524"/>
      <c r="AY46" s="524"/>
      <c r="AZ46" s="524"/>
      <c r="BA46" s="746"/>
      <c r="BB46" s="401">
        <v>20</v>
      </c>
      <c r="BC46" s="263" t="s">
        <v>46</v>
      </c>
      <c r="BD46" s="457" t="s">
        <v>333</v>
      </c>
      <c r="BE46" s="527"/>
      <c r="BF46" s="687"/>
      <c r="BG46" s="529"/>
      <c r="BH46" s="529" t="s">
        <v>47</v>
      </c>
      <c r="BI46" s="686"/>
      <c r="BJ46" s="300">
        <v>2</v>
      </c>
      <c r="BK46" s="528"/>
      <c r="BL46" s="686"/>
      <c r="BM46" s="300" t="s">
        <v>48</v>
      </c>
      <c r="BN46" s="301" t="s">
        <v>56</v>
      </c>
      <c r="BO46" s="687" t="s">
        <v>175</v>
      </c>
      <c r="BP46" s="688"/>
      <c r="BQ46" s="240" t="s">
        <v>51</v>
      </c>
    </row>
  </sheetData>
  <sheetProtection algorithmName="SHA-512" hashValue="7Ux52SiBoshePB4b+lG7NE0zVd8yEUJC4g8Abo5yFS3w3zqwlYXV5k63Ul+Pw74Vzv31f5VyIxkLnWaznZ3xBw==" saltValue="xBkUVT1ijh4ZOgKXP3XDZQ==" spinCount="100000" sheet="1" objects="1" scenarios="1" selectLockedCells="1" selectUnlockedCells="1"/>
  <mergeCells count="505">
    <mergeCell ref="AE24:AE25"/>
    <mergeCell ref="AF24:AF25"/>
    <mergeCell ref="AG24:AH25"/>
    <mergeCell ref="AI24:AI25"/>
    <mergeCell ref="AQ23:AQ25"/>
    <mergeCell ref="AR23:AR25"/>
    <mergeCell ref="BF23:BQ23"/>
    <mergeCell ref="BF19:BQ19"/>
    <mergeCell ref="BF25:BG25"/>
    <mergeCell ref="BH25:BI25"/>
    <mergeCell ref="BK25:BL25"/>
    <mergeCell ref="BO25:BP25"/>
    <mergeCell ref="H23:H25"/>
    <mergeCell ref="I23:I25"/>
    <mergeCell ref="K23:R23"/>
    <mergeCell ref="S23:T23"/>
    <mergeCell ref="V23:W23"/>
    <mergeCell ref="X23:Y23"/>
    <mergeCell ref="Z23:AA23"/>
    <mergeCell ref="AC23:AD23"/>
    <mergeCell ref="AG23:AH23"/>
    <mergeCell ref="K24:R24"/>
    <mergeCell ref="S24:T24"/>
    <mergeCell ref="V24:W24"/>
    <mergeCell ref="X24:Y24"/>
    <mergeCell ref="Z24:AA24"/>
    <mergeCell ref="AB24:AB25"/>
    <mergeCell ref="AC24:AD24"/>
    <mergeCell ref="H43:H46"/>
    <mergeCell ref="AQ39:AQ41"/>
    <mergeCell ref="AQ43:AQ46"/>
    <mergeCell ref="AQ28:AQ30"/>
    <mergeCell ref="AQ32:AQ35"/>
    <mergeCell ref="AQ16:AQ18"/>
    <mergeCell ref="AQ20:AQ22"/>
    <mergeCell ref="AQ10:AQ12"/>
    <mergeCell ref="V19:W19"/>
    <mergeCell ref="AK39:AK41"/>
    <mergeCell ref="AL39:AL41"/>
    <mergeCell ref="AM39:AM41"/>
    <mergeCell ref="AN39:AN41"/>
    <mergeCell ref="AO39:AO41"/>
    <mergeCell ref="AP39:AP41"/>
    <mergeCell ref="I20:I22"/>
    <mergeCell ref="S21:T21"/>
    <mergeCell ref="AM16:AM18"/>
    <mergeCell ref="AN16:AN18"/>
    <mergeCell ref="AO16:AO18"/>
    <mergeCell ref="AP16:AP18"/>
    <mergeCell ref="K10:R10"/>
    <mergeCell ref="S10:T10"/>
    <mergeCell ref="V10:W10"/>
    <mergeCell ref="BO20:BP20"/>
    <mergeCell ref="H6:H8"/>
    <mergeCell ref="H10:H13"/>
    <mergeCell ref="H20:H22"/>
    <mergeCell ref="H16:H18"/>
    <mergeCell ref="H28:H30"/>
    <mergeCell ref="H32:H35"/>
    <mergeCell ref="H39:H41"/>
    <mergeCell ref="I10:I13"/>
    <mergeCell ref="BF12:BG12"/>
    <mergeCell ref="BH12:BI12"/>
    <mergeCell ref="BK12:BL12"/>
    <mergeCell ref="BO12:BP12"/>
    <mergeCell ref="BD11:BE11"/>
    <mergeCell ref="BF11:BG11"/>
    <mergeCell ref="BH11:BI11"/>
    <mergeCell ref="BC28:BC30"/>
    <mergeCell ref="BD28:BE30"/>
    <mergeCell ref="AK15:AP15"/>
    <mergeCell ref="AT15:BC15"/>
    <mergeCell ref="BD15:BE15"/>
    <mergeCell ref="AK16:AK18"/>
    <mergeCell ref="AL16:AL18"/>
    <mergeCell ref="AR43:AR46"/>
    <mergeCell ref="AT34:BA34"/>
    <mergeCell ref="AT46:BA46"/>
    <mergeCell ref="AG10:AH10"/>
    <mergeCell ref="BP1:BR1"/>
    <mergeCell ref="BB39:BB41"/>
    <mergeCell ref="BK33:BL33"/>
    <mergeCell ref="AR32:AR35"/>
    <mergeCell ref="BO33:BP33"/>
    <mergeCell ref="BF31:BQ31"/>
    <mergeCell ref="BD20:BE20"/>
    <mergeCell ref="BD21:BE21"/>
    <mergeCell ref="BD22:BE22"/>
    <mergeCell ref="AT32:BA32"/>
    <mergeCell ref="BD32:BE32"/>
    <mergeCell ref="BF32:BG32"/>
    <mergeCell ref="BH32:BI32"/>
    <mergeCell ref="BK32:BL32"/>
    <mergeCell ref="BO32:BP32"/>
    <mergeCell ref="BO35:BP35"/>
    <mergeCell ref="BF33:BG33"/>
    <mergeCell ref="BH33:BI33"/>
    <mergeCell ref="BQ29:BQ30"/>
    <mergeCell ref="BO17:BP17"/>
    <mergeCell ref="AG1:AI1"/>
    <mergeCell ref="I32:I35"/>
    <mergeCell ref="I43:I46"/>
    <mergeCell ref="X31:AI31"/>
    <mergeCell ref="X9:AI9"/>
    <mergeCell ref="AT10:BA10"/>
    <mergeCell ref="AR16:AR18"/>
    <mergeCell ref="AR20:AR22"/>
    <mergeCell ref="AT9:BA9"/>
    <mergeCell ref="AT19:BA19"/>
    <mergeCell ref="AT20:BA20"/>
    <mergeCell ref="AT21:BA21"/>
    <mergeCell ref="AT22:BA22"/>
    <mergeCell ref="K42:R42"/>
    <mergeCell ref="J39:J41"/>
    <mergeCell ref="AT42:BA42"/>
    <mergeCell ref="AT33:BA33"/>
    <mergeCell ref="K19:R19"/>
    <mergeCell ref="J28:J30"/>
    <mergeCell ref="AS28:AS30"/>
    <mergeCell ref="J6:J8"/>
    <mergeCell ref="V9:W9"/>
    <mergeCell ref="AR10:AR12"/>
    <mergeCell ref="J17:J18"/>
    <mergeCell ref="AS16:AS18"/>
    <mergeCell ref="AT16:BA18"/>
    <mergeCell ref="BC16:BC18"/>
    <mergeCell ref="BD16:BE18"/>
    <mergeCell ref="AT12:BA12"/>
    <mergeCell ref="BD12:BE12"/>
    <mergeCell ref="K21:R21"/>
    <mergeCell ref="AB21:AB22"/>
    <mergeCell ref="BD34:BE34"/>
    <mergeCell ref="AG12:AH12"/>
    <mergeCell ref="K12:R12"/>
    <mergeCell ref="S12:T12"/>
    <mergeCell ref="V12:W12"/>
    <mergeCell ref="X12:Y12"/>
    <mergeCell ref="Z12:AA12"/>
    <mergeCell ref="AC12:AD12"/>
    <mergeCell ref="V31:W31"/>
    <mergeCell ref="Z21:AA21"/>
    <mergeCell ref="AC21:AD21"/>
    <mergeCell ref="AG20:AH20"/>
    <mergeCell ref="K20:R20"/>
    <mergeCell ref="S20:T20"/>
    <mergeCell ref="V20:W20"/>
    <mergeCell ref="X20:Y20"/>
    <mergeCell ref="AR39:AR41"/>
    <mergeCell ref="AT39:BA41"/>
    <mergeCell ref="AS39:AS41"/>
    <mergeCell ref="AK38:AP38"/>
    <mergeCell ref="AT38:BC38"/>
    <mergeCell ref="BD38:BE38"/>
    <mergeCell ref="AK27:AP27"/>
    <mergeCell ref="BD35:BE35"/>
    <mergeCell ref="AT27:BC27"/>
    <mergeCell ref="BD27:BE27"/>
    <mergeCell ref="AT31:BA31"/>
    <mergeCell ref="BD33:BE33"/>
    <mergeCell ref="AK28:AK30"/>
    <mergeCell ref="AL28:AL30"/>
    <mergeCell ref="AM28:AM30"/>
    <mergeCell ref="AN28:AN30"/>
    <mergeCell ref="AO28:AO30"/>
    <mergeCell ref="AP28:AP30"/>
    <mergeCell ref="AR28:AR30"/>
    <mergeCell ref="AT28:BA30"/>
    <mergeCell ref="BD42:BE42"/>
    <mergeCell ref="BF42:BQ42"/>
    <mergeCell ref="BK45:BL45"/>
    <mergeCell ref="BO45:BP45"/>
    <mergeCell ref="BF38:BM38"/>
    <mergeCell ref="AT35:BA35"/>
    <mergeCell ref="BF35:BG35"/>
    <mergeCell ref="BH35:BI35"/>
    <mergeCell ref="AT45:BA45"/>
    <mergeCell ref="BD45:BE45"/>
    <mergeCell ref="BC39:BC41"/>
    <mergeCell ref="BD39:BE41"/>
    <mergeCell ref="BF39:BQ39"/>
    <mergeCell ref="BF40:BG40"/>
    <mergeCell ref="BH40:BJ40"/>
    <mergeCell ref="BK40:BL40"/>
    <mergeCell ref="BM40:BN40"/>
    <mergeCell ref="BO40:BP40"/>
    <mergeCell ref="BQ40:BQ41"/>
    <mergeCell ref="BF41:BG41"/>
    <mergeCell ref="BH41:BI41"/>
    <mergeCell ref="BK41:BL41"/>
    <mergeCell ref="BO41:BP41"/>
    <mergeCell ref="BK35:BL35"/>
    <mergeCell ref="BD46:BE46"/>
    <mergeCell ref="BF46:BG46"/>
    <mergeCell ref="BH46:BI46"/>
    <mergeCell ref="BK46:BL46"/>
    <mergeCell ref="BO46:BP46"/>
    <mergeCell ref="AT43:BA43"/>
    <mergeCell ref="BD43:BE43"/>
    <mergeCell ref="BF43:BG43"/>
    <mergeCell ref="BH43:BI43"/>
    <mergeCell ref="BK43:BL43"/>
    <mergeCell ref="BO43:BP43"/>
    <mergeCell ref="AT44:BA44"/>
    <mergeCell ref="BD44:BE44"/>
    <mergeCell ref="BF44:BG44"/>
    <mergeCell ref="BH44:BI44"/>
    <mergeCell ref="BK44:BL44"/>
    <mergeCell ref="BO44:BP44"/>
    <mergeCell ref="BH45:BI45"/>
    <mergeCell ref="BF45:BG45"/>
    <mergeCell ref="BF34:BG34"/>
    <mergeCell ref="BH34:BI34"/>
    <mergeCell ref="BK34:BL34"/>
    <mergeCell ref="BF28:BQ28"/>
    <mergeCell ref="BF29:BG29"/>
    <mergeCell ref="BH29:BJ29"/>
    <mergeCell ref="BK29:BL29"/>
    <mergeCell ref="BM29:BN29"/>
    <mergeCell ref="BH30:BI30"/>
    <mergeCell ref="BK30:BL30"/>
    <mergeCell ref="BO30:BP30"/>
    <mergeCell ref="BF30:BG30"/>
    <mergeCell ref="BO29:BP29"/>
    <mergeCell ref="BF27:BM27"/>
    <mergeCell ref="BK18:BL18"/>
    <mergeCell ref="BO18:BP18"/>
    <mergeCell ref="BO34:BP34"/>
    <mergeCell ref="AO6:AO8"/>
    <mergeCell ref="AP6:AP8"/>
    <mergeCell ref="AR6:AR8"/>
    <mergeCell ref="AT6:BA8"/>
    <mergeCell ref="BC6:BC8"/>
    <mergeCell ref="BD6:BE8"/>
    <mergeCell ref="BF6:BQ6"/>
    <mergeCell ref="BF7:BG7"/>
    <mergeCell ref="BH7:BJ7"/>
    <mergeCell ref="BK7:BL7"/>
    <mergeCell ref="BM7:BN7"/>
    <mergeCell ref="AS6:AS8"/>
    <mergeCell ref="BO7:BP7"/>
    <mergeCell ref="BQ7:BQ8"/>
    <mergeCell ref="BF8:BG8"/>
    <mergeCell ref="BK8:BL8"/>
    <mergeCell ref="BO8:BP8"/>
    <mergeCell ref="BF18:BG18"/>
    <mergeCell ref="AT11:BA11"/>
    <mergeCell ref="BK11:BL11"/>
    <mergeCell ref="X10:Y10"/>
    <mergeCell ref="Z10:AA10"/>
    <mergeCell ref="AC10:AD10"/>
    <mergeCell ref="X8:Y8"/>
    <mergeCell ref="BH8:BI8"/>
    <mergeCell ref="K9:R9"/>
    <mergeCell ref="AQ6:AQ8"/>
    <mergeCell ref="X7:Y7"/>
    <mergeCell ref="S9:U9"/>
    <mergeCell ref="BD9:BE9"/>
    <mergeCell ref="BD10:BE10"/>
    <mergeCell ref="AK5:AP5"/>
    <mergeCell ref="AT5:BC5"/>
    <mergeCell ref="BD5:BE5"/>
    <mergeCell ref="BF5:BM5"/>
    <mergeCell ref="AK6:AK8"/>
    <mergeCell ref="AL6:AL8"/>
    <mergeCell ref="AM6:AM8"/>
    <mergeCell ref="AN6:AN8"/>
    <mergeCell ref="Z8:AA8"/>
    <mergeCell ref="AC8:AD8"/>
    <mergeCell ref="AG8:AH8"/>
    <mergeCell ref="Z7:AB7"/>
    <mergeCell ref="AE7:AF7"/>
    <mergeCell ref="AI7:AI8"/>
    <mergeCell ref="AG7:AH7"/>
    <mergeCell ref="AC7:AD7"/>
    <mergeCell ref="K11:R11"/>
    <mergeCell ref="S11:T11"/>
    <mergeCell ref="V11:W11"/>
    <mergeCell ref="X11:Y11"/>
    <mergeCell ref="Z11:AA11"/>
    <mergeCell ref="AC11:AD11"/>
    <mergeCell ref="AG11:AH11"/>
    <mergeCell ref="X18:Y18"/>
    <mergeCell ref="Z18:AA18"/>
    <mergeCell ref="AC18:AD18"/>
    <mergeCell ref="AG18:AH18"/>
    <mergeCell ref="AG17:AH17"/>
    <mergeCell ref="X17:Y17"/>
    <mergeCell ref="AC17:AD17"/>
    <mergeCell ref="V15:W15"/>
    <mergeCell ref="K13:R13"/>
    <mergeCell ref="S13:T13"/>
    <mergeCell ref="V13:W13"/>
    <mergeCell ref="X13:Y13"/>
    <mergeCell ref="Z13:AA13"/>
    <mergeCell ref="AC13:AD13"/>
    <mergeCell ref="AG13:AH13"/>
    <mergeCell ref="Z20:AA20"/>
    <mergeCell ref="AC20:AD20"/>
    <mergeCell ref="AE21:AE22"/>
    <mergeCell ref="AG21:AH22"/>
    <mergeCell ref="V21:W21"/>
    <mergeCell ref="X21:Y21"/>
    <mergeCell ref="X35:Y35"/>
    <mergeCell ref="Z35:AA35"/>
    <mergeCell ref="AC35:AD35"/>
    <mergeCell ref="AG35:AH35"/>
    <mergeCell ref="Z34:AA34"/>
    <mergeCell ref="AC34:AD34"/>
    <mergeCell ref="AG34:AH34"/>
    <mergeCell ref="V32:W32"/>
    <mergeCell ref="X32:Y32"/>
    <mergeCell ref="Z32:AA32"/>
    <mergeCell ref="AC32:AD32"/>
    <mergeCell ref="AG32:AH32"/>
    <mergeCell ref="AG33:AH33"/>
    <mergeCell ref="V33:W33"/>
    <mergeCell ref="X33:Y33"/>
    <mergeCell ref="Z33:AA33"/>
    <mergeCell ref="AC33:AD33"/>
    <mergeCell ref="V34:W34"/>
    <mergeCell ref="X34:Y34"/>
    <mergeCell ref="AG40:AH40"/>
    <mergeCell ref="X40:Y40"/>
    <mergeCell ref="AC40:AD40"/>
    <mergeCell ref="V38:W38"/>
    <mergeCell ref="Z36:AA36"/>
    <mergeCell ref="AC36:AD36"/>
    <mergeCell ref="AG36:AH36"/>
    <mergeCell ref="X36:Y36"/>
    <mergeCell ref="V36:W36"/>
    <mergeCell ref="X38:AE38"/>
    <mergeCell ref="V35:W35"/>
    <mergeCell ref="AG41:AH41"/>
    <mergeCell ref="U39:U41"/>
    <mergeCell ref="V39:W41"/>
    <mergeCell ref="X39:AI39"/>
    <mergeCell ref="Z40:AB40"/>
    <mergeCell ref="AE40:AF40"/>
    <mergeCell ref="AI40:AI41"/>
    <mergeCell ref="X42:AI42"/>
    <mergeCell ref="V42:W42"/>
    <mergeCell ref="K43:R43"/>
    <mergeCell ref="S43:T43"/>
    <mergeCell ref="V43:W43"/>
    <mergeCell ref="X43:Y43"/>
    <mergeCell ref="Z43:AA43"/>
    <mergeCell ref="AC43:AD43"/>
    <mergeCell ref="X41:Y41"/>
    <mergeCell ref="Z41:AA41"/>
    <mergeCell ref="AC41:AD41"/>
    <mergeCell ref="S39:T41"/>
    <mergeCell ref="B5:G5"/>
    <mergeCell ref="K5:U5"/>
    <mergeCell ref="V5:W5"/>
    <mergeCell ref="X5:AE5"/>
    <mergeCell ref="B6:B8"/>
    <mergeCell ref="C6:C8"/>
    <mergeCell ref="D6:D8"/>
    <mergeCell ref="E6:E8"/>
    <mergeCell ref="F6:F8"/>
    <mergeCell ref="G6:G8"/>
    <mergeCell ref="I6:I8"/>
    <mergeCell ref="K6:R8"/>
    <mergeCell ref="S6:T8"/>
    <mergeCell ref="U6:U8"/>
    <mergeCell ref="V6:W8"/>
    <mergeCell ref="X6:AI6"/>
    <mergeCell ref="S19:U19"/>
    <mergeCell ref="K46:R46"/>
    <mergeCell ref="S46:T46"/>
    <mergeCell ref="V46:W46"/>
    <mergeCell ref="X46:Y46"/>
    <mergeCell ref="Z46:AA46"/>
    <mergeCell ref="AC46:AD46"/>
    <mergeCell ref="AG46:AH46"/>
    <mergeCell ref="K25:R25"/>
    <mergeCell ref="AG45:AH45"/>
    <mergeCell ref="K45:R45"/>
    <mergeCell ref="S45:T45"/>
    <mergeCell ref="V45:W45"/>
    <mergeCell ref="X45:Y45"/>
    <mergeCell ref="Z45:AA45"/>
    <mergeCell ref="AC45:AD45"/>
    <mergeCell ref="K44:R44"/>
    <mergeCell ref="S44:T44"/>
    <mergeCell ref="V44:W44"/>
    <mergeCell ref="X44:Y44"/>
    <mergeCell ref="Z44:AA44"/>
    <mergeCell ref="AC44:AD44"/>
    <mergeCell ref="AG44:AH44"/>
    <mergeCell ref="AG43:AH43"/>
    <mergeCell ref="B15:G15"/>
    <mergeCell ref="K15:U15"/>
    <mergeCell ref="X15:AE15"/>
    <mergeCell ref="B16:B18"/>
    <mergeCell ref="C16:C18"/>
    <mergeCell ref="D16:D18"/>
    <mergeCell ref="E16:E18"/>
    <mergeCell ref="F16:F18"/>
    <mergeCell ref="G16:G18"/>
    <mergeCell ref="I16:I18"/>
    <mergeCell ref="K16:R18"/>
    <mergeCell ref="S16:T18"/>
    <mergeCell ref="U16:U18"/>
    <mergeCell ref="V16:W18"/>
    <mergeCell ref="X16:AI16"/>
    <mergeCell ref="Z17:AB17"/>
    <mergeCell ref="AE17:AF17"/>
    <mergeCell ref="AI17:AI18"/>
    <mergeCell ref="B27:G27"/>
    <mergeCell ref="K27:U27"/>
    <mergeCell ref="X27:AE27"/>
    <mergeCell ref="B28:B30"/>
    <mergeCell ref="C28:C30"/>
    <mergeCell ref="D28:D30"/>
    <mergeCell ref="E28:E30"/>
    <mergeCell ref="F28:F30"/>
    <mergeCell ref="G28:G30"/>
    <mergeCell ref="I28:I30"/>
    <mergeCell ref="K28:R30"/>
    <mergeCell ref="S28:T30"/>
    <mergeCell ref="U28:U30"/>
    <mergeCell ref="V28:W30"/>
    <mergeCell ref="X28:AI28"/>
    <mergeCell ref="Z29:AB29"/>
    <mergeCell ref="AE29:AF29"/>
    <mergeCell ref="AI29:AI30"/>
    <mergeCell ref="X29:Y29"/>
    <mergeCell ref="B39:B41"/>
    <mergeCell ref="C39:C41"/>
    <mergeCell ref="D39:D41"/>
    <mergeCell ref="E39:E41"/>
    <mergeCell ref="F39:F41"/>
    <mergeCell ref="G39:G41"/>
    <mergeCell ref="I39:I41"/>
    <mergeCell ref="K39:R41"/>
    <mergeCell ref="K32:R32"/>
    <mergeCell ref="K36:R36"/>
    <mergeCell ref="B38:G38"/>
    <mergeCell ref="K38:U38"/>
    <mergeCell ref="S34:T34"/>
    <mergeCell ref="S36:T36"/>
    <mergeCell ref="S32:T32"/>
    <mergeCell ref="K33:R33"/>
    <mergeCell ref="S33:T33"/>
    <mergeCell ref="K35:R35"/>
    <mergeCell ref="S35:T35"/>
    <mergeCell ref="K34:R34"/>
    <mergeCell ref="BD19:BE19"/>
    <mergeCell ref="BD31:BE31"/>
    <mergeCell ref="K31:R31"/>
    <mergeCell ref="AC29:AD29"/>
    <mergeCell ref="AG29:AH29"/>
    <mergeCell ref="V27:W27"/>
    <mergeCell ref="V25:W25"/>
    <mergeCell ref="X25:Y25"/>
    <mergeCell ref="Z25:AA25"/>
    <mergeCell ref="AC25:AD25"/>
    <mergeCell ref="K22:R22"/>
    <mergeCell ref="S22:T22"/>
    <mergeCell ref="V22:W22"/>
    <mergeCell ref="X22:Y22"/>
    <mergeCell ref="Z22:AA22"/>
    <mergeCell ref="AC22:AD22"/>
    <mergeCell ref="AI21:AI22"/>
    <mergeCell ref="AF21:AF22"/>
    <mergeCell ref="S25:T25"/>
    <mergeCell ref="AG30:AH30"/>
    <mergeCell ref="X30:Y30"/>
    <mergeCell ref="Z30:AA30"/>
    <mergeCell ref="AC30:AD30"/>
    <mergeCell ref="BQ21:BQ22"/>
    <mergeCell ref="BH20:BI20"/>
    <mergeCell ref="BH21:BI21"/>
    <mergeCell ref="BH22:BI22"/>
    <mergeCell ref="BF22:BG22"/>
    <mergeCell ref="BF21:BG21"/>
    <mergeCell ref="BF20:BG20"/>
    <mergeCell ref="BK20:BL20"/>
    <mergeCell ref="BH10:BI10"/>
    <mergeCell ref="BF10:BG10"/>
    <mergeCell ref="BN21:BN22"/>
    <mergeCell ref="BM21:BM22"/>
    <mergeCell ref="BO21:BP22"/>
    <mergeCell ref="BJ21:BJ22"/>
    <mergeCell ref="BO10:BP10"/>
    <mergeCell ref="BQ17:BQ18"/>
    <mergeCell ref="BH18:BI18"/>
    <mergeCell ref="BO11:BP11"/>
    <mergeCell ref="BF15:BM15"/>
    <mergeCell ref="BF16:BQ16"/>
    <mergeCell ref="BF17:BG17"/>
    <mergeCell ref="BH17:BJ17"/>
    <mergeCell ref="BK17:BL17"/>
    <mergeCell ref="BM17:BN17"/>
    <mergeCell ref="AT23:BA23"/>
    <mergeCell ref="AT24:BA24"/>
    <mergeCell ref="AT25:BA25"/>
    <mergeCell ref="BD25:BE25"/>
    <mergeCell ref="BD24:BE24"/>
    <mergeCell ref="BD23:BE23"/>
    <mergeCell ref="BK24:BL24"/>
    <mergeCell ref="BO24:BP24"/>
    <mergeCell ref="BF24:BG24"/>
    <mergeCell ref="BH24:BI24"/>
  </mergeCells>
  <phoneticPr fontId="3" type="noConversion"/>
  <conditionalFormatting sqref="X10:X13 BF20:BF22 BF24:BF25 X20:X25">
    <cfRule type="expression" dxfId="60" priority="287">
      <formula>OR(Z10&lt;&gt;"",AC10&lt;&gt;"")</formula>
    </cfRule>
  </conditionalFormatting>
  <conditionalFormatting sqref="X32:X36">
    <cfRule type="expression" dxfId="59" priority="259">
      <formula>OR(Z32&lt;&gt;"",AC32&lt;&gt;"")</formula>
    </cfRule>
  </conditionalFormatting>
  <conditionalFormatting sqref="X43:X46">
    <cfRule type="expression" dxfId="58" priority="221">
      <formula>OR(Z43&lt;&gt;"",AC43&lt;&gt;"")</formula>
    </cfRule>
  </conditionalFormatting>
  <conditionalFormatting sqref="Z10:Z13 BH11:BH12 BH20:BH22 BH24:BH25 Z20:Z25">
    <cfRule type="expression" dxfId="57" priority="289">
      <formula>OR(X10&lt;&gt;"",AC10&lt;&gt;"")</formula>
    </cfRule>
  </conditionalFormatting>
  <conditionalFormatting sqref="Z32:Z36">
    <cfRule type="expression" dxfId="56" priority="261">
      <formula>OR(X32&lt;&gt;"",AC32&lt;&gt;"")</formula>
    </cfRule>
  </conditionalFormatting>
  <conditionalFormatting sqref="Z43:Z46">
    <cfRule type="expression" dxfId="55" priority="223">
      <formula>OR(X43&lt;&gt;"",AC43&lt;&gt;"")</formula>
    </cfRule>
  </conditionalFormatting>
  <conditionalFormatting sqref="AB10:AB13">
    <cfRule type="expression" dxfId="54" priority="286">
      <formula>OR(X10&lt;&gt;"",AC10&lt;&gt;"")</formula>
    </cfRule>
  </conditionalFormatting>
  <conditionalFormatting sqref="AB32:AB36">
    <cfRule type="expression" dxfId="52" priority="258">
      <formula>OR(X32&lt;&gt;"",AC32&lt;&gt;"")</formula>
    </cfRule>
  </conditionalFormatting>
  <conditionalFormatting sqref="AB43:AB46">
    <cfRule type="expression" dxfId="51" priority="220">
      <formula>OR(X43&lt;&gt;"",AC43&lt;&gt;"")</formula>
    </cfRule>
  </conditionalFormatting>
  <conditionalFormatting sqref="AC10:AC13 BK20:BK22 BK24:BK25 AC20:AC25">
    <cfRule type="expression" dxfId="50" priority="288">
      <formula>OR(X10&lt;&gt;"",Z10&lt;&gt;"")</formula>
    </cfRule>
  </conditionalFormatting>
  <conditionalFormatting sqref="AC32:AC36">
    <cfRule type="expression" dxfId="49" priority="260">
      <formula>OR(X32&lt;&gt;"",Z32&lt;&gt;"")</formula>
    </cfRule>
  </conditionalFormatting>
  <conditionalFormatting sqref="AC43:AC46">
    <cfRule type="expression" dxfId="48" priority="222">
      <formula>OR(X43&lt;&gt;"",Z43&lt;&gt;"")</formula>
    </cfRule>
  </conditionalFormatting>
  <conditionalFormatting sqref="AF3">
    <cfRule type="expression" dxfId="47" priority="347">
      <formula>OR($X3&lt;&gt;"",$AE3="CT")</formula>
    </cfRule>
  </conditionalFormatting>
  <conditionalFormatting sqref="AF10:AF13 AF20:AF21 AF23:AF24">
    <cfRule type="expression" dxfId="46" priority="291">
      <formula>OR(X10&lt;&gt;"",AE10="CT")</formula>
    </cfRule>
  </conditionalFormatting>
  <conditionalFormatting sqref="AF43:AF46">
    <cfRule type="expression" dxfId="45" priority="219">
      <formula>OR(X43&lt;&gt;"",AE43="CT")</formula>
    </cfRule>
  </conditionalFormatting>
  <conditionalFormatting sqref="AG13">
    <cfRule type="expression" dxfId="44" priority="290">
      <formula>X13&lt;&gt;""</formula>
    </cfRule>
  </conditionalFormatting>
  <conditionalFormatting sqref="AG21">
    <cfRule type="expression" dxfId="43" priority="304">
      <formula>X21&lt;&gt;""</formula>
    </cfRule>
  </conditionalFormatting>
  <conditionalFormatting sqref="AG43:AG46">
    <cfRule type="expression" dxfId="42" priority="201">
      <formula>OR(Z43&lt;&gt;"",#REF!="CT")</formula>
    </cfRule>
  </conditionalFormatting>
  <conditionalFormatting sqref="AG10:AH12">
    <cfRule type="expression" dxfId="41" priority="325">
      <formula>X10&lt;&gt;""</formula>
    </cfRule>
  </conditionalFormatting>
  <conditionalFormatting sqref="AG20:AH20">
    <cfRule type="expression" dxfId="40" priority="311">
      <formula>X20&lt;&gt;""</formula>
    </cfRule>
  </conditionalFormatting>
  <conditionalFormatting sqref="AG32:AH36">
    <cfRule type="expression" dxfId="39" priority="255">
      <formula>X32&lt;&gt;""</formula>
    </cfRule>
  </conditionalFormatting>
  <conditionalFormatting sqref="AI10:AI13">
    <cfRule type="expression" dxfId="38" priority="31">
      <formula>OR(X10&lt;&gt;"",AND(AE10="CT",AG10="Dossier"))</formula>
    </cfRule>
  </conditionalFormatting>
  <conditionalFormatting sqref="AI20:AI21">
    <cfRule type="expression" dxfId="37" priority="29">
      <formula>OR(X20&lt;&gt;"",AND(AE20="CT",AG20="Dossier"))</formula>
    </cfRule>
  </conditionalFormatting>
  <conditionalFormatting sqref="AI32:AI36">
    <cfRule type="expression" dxfId="35" priority="25">
      <formula>OR(X32&lt;&gt;"",AND(AE32="CT",AG32="Dossier"))</formula>
    </cfRule>
  </conditionalFormatting>
  <conditionalFormatting sqref="AI43:AI46">
    <cfRule type="expression" dxfId="34" priority="21">
      <formula>OR(X43&lt;&gt;"",AND(AE43="CT",AG43="Dossier"))</formula>
    </cfRule>
  </conditionalFormatting>
  <conditionalFormatting sqref="BF10:BF12">
    <cfRule type="expression" dxfId="33" priority="5">
      <formula>OR(BH10&lt;&gt;"",BK10&lt;&gt;"")</formula>
    </cfRule>
  </conditionalFormatting>
  <conditionalFormatting sqref="BF32:BF35">
    <cfRule type="expression" dxfId="32" priority="106">
      <formula>OR(BH32&lt;&gt;"",BK32&lt;&gt;"")</formula>
    </cfRule>
  </conditionalFormatting>
  <conditionalFormatting sqref="BF43:BF46">
    <cfRule type="expression" dxfId="31" priority="75">
      <formula>OR(BH43&lt;&gt;"",BK43&lt;&gt;"")</formula>
    </cfRule>
  </conditionalFormatting>
  <conditionalFormatting sqref="BH32:BH35">
    <cfRule type="expression" dxfId="30" priority="108">
      <formula>OR(BF32&lt;&gt;"",BK32&lt;&gt;"")</formula>
    </cfRule>
  </conditionalFormatting>
  <conditionalFormatting sqref="BH43:BH46">
    <cfRule type="expression" dxfId="29" priority="77">
      <formula>OR(BF43&lt;&gt;"",BK43&lt;&gt;"")</formula>
    </cfRule>
  </conditionalFormatting>
  <conditionalFormatting sqref="BJ10:BJ12 AB20:AB21">
    <cfRule type="expression" dxfId="28" priority="307">
      <formula>OR(X10&lt;&gt;"",AC10&lt;&gt;"")</formula>
    </cfRule>
  </conditionalFormatting>
  <conditionalFormatting sqref="BJ20:BJ21">
    <cfRule type="expression" dxfId="27" priority="45">
      <formula>OR(BF20&lt;&gt;"",BK20&lt;&gt;"")</formula>
    </cfRule>
  </conditionalFormatting>
  <conditionalFormatting sqref="BJ32:BJ35">
    <cfRule type="expression" dxfId="26" priority="105">
      <formula>OR(BF32&lt;&gt;"",BK32&lt;&gt;"")</formula>
    </cfRule>
  </conditionalFormatting>
  <conditionalFormatting sqref="BJ43:BJ46">
    <cfRule type="expression" dxfId="25" priority="74">
      <formula>OR(BF43&lt;&gt;"",BK43&lt;&gt;"")</formula>
    </cfRule>
  </conditionalFormatting>
  <conditionalFormatting sqref="BK10:BK12">
    <cfRule type="expression" dxfId="24" priority="16163">
      <formula>OR(BF10&lt;&gt;"",#REF!&lt;&gt;"")</formula>
    </cfRule>
  </conditionalFormatting>
  <conditionalFormatting sqref="BK32:BK35">
    <cfRule type="expression" dxfId="23" priority="107">
      <formula>OR(BF32&lt;&gt;"",BH32&lt;&gt;"")</formula>
    </cfRule>
  </conditionalFormatting>
  <conditionalFormatting sqref="BK43:BK46">
    <cfRule type="expression" dxfId="22" priority="76">
      <formula>OR(BF43&lt;&gt;"",BH43&lt;&gt;"")</formula>
    </cfRule>
  </conditionalFormatting>
  <conditionalFormatting sqref="BM10:BM12 AE10:AE13 AE20:AE21 AE32:AE36 AE43:AE46 AE23:AE24">
    <cfRule type="expression" dxfId="21" priority="342">
      <formula>X10&lt;&gt;""</formula>
    </cfRule>
  </conditionalFormatting>
  <conditionalFormatting sqref="BM20:BM21">
    <cfRule type="expression" dxfId="20" priority="56">
      <formula>BF20&lt;&gt;""</formula>
    </cfRule>
  </conditionalFormatting>
  <conditionalFormatting sqref="BM32:BM35 BM43:BM46">
    <cfRule type="expression" dxfId="19" priority="182">
      <formula>BF32&lt;&gt;""</formula>
    </cfRule>
  </conditionalFormatting>
  <conditionalFormatting sqref="BN3">
    <cfRule type="expression" dxfId="18" priority="187">
      <formula>OR($X3&lt;&gt;"",$AE3="CT")</formula>
    </cfRule>
  </conditionalFormatting>
  <conditionalFormatting sqref="BN10:BN12 AF32:AF36">
    <cfRule type="expression" dxfId="17" priority="256">
      <formula>OR(X10&lt;&gt;"",AE10="CT")</formula>
    </cfRule>
  </conditionalFormatting>
  <conditionalFormatting sqref="BN20:BN21">
    <cfRule type="expression" dxfId="16" priority="36">
      <formula>OR(BF20&lt;&gt;"",BM20="CT")</formula>
    </cfRule>
  </conditionalFormatting>
  <conditionalFormatting sqref="BN32:BN35">
    <cfRule type="expression" dxfId="15" priority="103">
      <formula>OR(BF32&lt;&gt;"",BM32="CT")</formula>
    </cfRule>
  </conditionalFormatting>
  <conditionalFormatting sqref="BN43:BN46">
    <cfRule type="expression" dxfId="14" priority="72">
      <formula>OR(BF43&lt;&gt;"",BM43="CT")</formula>
    </cfRule>
  </conditionalFormatting>
  <conditionalFormatting sqref="BO10:BO12">
    <cfRule type="expression" dxfId="13" priority="57">
      <formula>BF10&lt;&gt;""</formula>
    </cfRule>
  </conditionalFormatting>
  <conditionalFormatting sqref="BO20:BO21">
    <cfRule type="expression" dxfId="12" priority="42">
      <formula>BF20&lt;&gt;""</formula>
    </cfRule>
  </conditionalFormatting>
  <conditionalFormatting sqref="BO33:BO34">
    <cfRule type="expression" dxfId="11" priority="58">
      <formula>BF33&lt;&gt;""</formula>
    </cfRule>
  </conditionalFormatting>
  <conditionalFormatting sqref="BO43:BO46">
    <cfRule type="expression" dxfId="10" priority="66">
      <formula>OR(BH43&lt;&gt;"",#REF!="CT")</formula>
    </cfRule>
  </conditionalFormatting>
  <conditionalFormatting sqref="BO32:BP32">
    <cfRule type="expression" dxfId="9" priority="102">
      <formula>BF32&lt;&gt;""</formula>
    </cfRule>
  </conditionalFormatting>
  <conditionalFormatting sqref="BO35:BP35">
    <cfRule type="expression" dxfId="8" priority="109">
      <formula>BF35&lt;&gt;""</formula>
    </cfRule>
  </conditionalFormatting>
  <conditionalFormatting sqref="BQ10:BQ12">
    <cfRule type="expression" dxfId="7" priority="7">
      <formula>OR(BF10&lt;&gt;"",AND(BM10="CT",BO10="Dossier"))</formula>
    </cfRule>
  </conditionalFormatting>
  <conditionalFormatting sqref="BQ20:BQ21">
    <cfRule type="expression" dxfId="6" priority="9">
      <formula>OR(BF20&lt;&gt;"",AND(BM20="CT",BO20="Dossier"))</formula>
    </cfRule>
  </conditionalFormatting>
  <conditionalFormatting sqref="BQ32:BQ35">
    <cfRule type="expression" dxfId="5" priority="13">
      <formula>OR(BF32&lt;&gt;"",AND(BM32="CT",BO32="Dossier"))</formula>
    </cfRule>
  </conditionalFormatting>
  <conditionalFormatting sqref="BQ43:BQ46">
    <cfRule type="expression" dxfId="4" priority="17">
      <formula>OR(BF43&lt;&gt;"",AND(BM43="CT",BO43="Dossier"))</formula>
    </cfRule>
  </conditionalFormatting>
  <conditionalFormatting sqref="AG24">
    <cfRule type="expression" dxfId="3" priority="2">
      <formula>X24&lt;&gt;""</formula>
    </cfRule>
  </conditionalFormatting>
  <conditionalFormatting sqref="AG23:AH23">
    <cfRule type="expression" dxfId="2" priority="4">
      <formula>X23&lt;&gt;""</formula>
    </cfRule>
  </conditionalFormatting>
  <conditionalFormatting sqref="AI23:AI24">
    <cfRule type="expression" dxfId="1" priority="1">
      <formula>OR(X23&lt;&gt;"",AND(AE23="CT",AG23="Dossier"))</formula>
    </cfRule>
  </conditionalFormatting>
  <conditionalFormatting sqref="AB23:AB24">
    <cfRule type="expression" dxfId="0" priority="3">
      <formula>OR(X23&lt;&gt;"",AC23&lt;&gt;"")</formula>
    </cfRule>
  </conditionalFormatting>
  <dataValidations count="4">
    <dataValidation type="custom" showInputMessage="1" showErrorMessage="1" sqref="AG10:AG13 AG32:AG36 BM10:BO12 BO32:BO35 AG20:AG21 BO20:BO21 AG23:AG24" xr:uid="{00000000-0002-0000-0100-000000000000}">
      <formula1>AB10&lt;&gt;"x"</formula1>
    </dataValidation>
    <dataValidation type="custom" showInputMessage="1" showErrorMessage="1" sqref="Z32:Z36 Z43:Z46 BH43:BH46 BH32:BH35 Z10:Z13 BH11:BH12 BH24:BH25 BH20:BH22 Z20:Z25" xr:uid="{00000000-0002-0000-0100-000001000000}">
      <formula1>X10&lt;&gt;"x"</formula1>
    </dataValidation>
    <dataValidation type="custom" showInputMessage="1" showErrorMessage="1" sqref="AB10:AC13 AB32:AC36 AB43:AC46 BO43:BO46 AC20:AC25 BJ43:BK46 AG43:AG46 BJ32:BK35 AB20:AB21 BJ20:BJ21 BJ10:BK12 BK24:BK25 BK20:BK22 AB23:AB24" xr:uid="{00000000-0002-0000-0100-000002000000}">
      <formula1>Y10&lt;&gt;"x"</formula1>
    </dataValidation>
    <dataValidation type="custom" showInputMessage="1" showErrorMessage="1" sqref="AE10:AF13 AF3 AE32:AF36 AE43:AF46 BN3 BM43:BN46 BM32:BN35 BM20:BN21 AE20:AF21 AE23:AF24" xr:uid="{00000000-0002-0000-0100-000003000000}">
      <formula1>AA3&lt;&gt;"x"</formula1>
    </dataValidation>
  </dataValidations>
  <pageMargins left="0.7" right="0.7" top="0.75" bottom="0.75" header="0.3" footer="0.3"/>
  <pageSetup paperSize="9" orientation="portrait" horizontalDpi="4294967293" verticalDpi="4294967293" r:id="rId1"/>
  <ignoredErrors>
    <ignoredError sqref="AF32 BN32 BN11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8C1240-2EE8-48F6-B4FB-1A353C3500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4B0C1C-4704-4D27-BD0E-1127A7C6A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5ABF6-12E3-429F-A911-1EE210EEDA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DEUST_ACSS_1 </vt:lpstr>
      <vt:lpstr>DEUST_ACSS_2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2020-03-21T17:48:49Z</dcterms:created>
  <dcterms:modified xsi:type="dcterms:W3CDTF">2025-09-22T08:06:36Z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