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jerstin/Desktop/F 2024-2025/TOILETTAGE 2024-2025 (et AMETYS)/MCCC et REGETU 2024-2025 /LICENCES/"/>
    </mc:Choice>
  </mc:AlternateContent>
  <xr:revisionPtr revIDLastSave="0" documentId="13_ncr:1_{F1BFD37D-9648-D343-8578-85FAA5311459}" xr6:coauthVersionLast="47" xr6:coauthVersionMax="47" xr10:uidLastSave="{00000000-0000-0000-0000-000000000000}"/>
  <bookViews>
    <workbookView xWindow="1880" yWindow="1960" windowWidth="27640" windowHeight="16940" xr2:uid="{424AFB38-C865-CC4B-BACB-28A1356B3429}"/>
  </bookViews>
  <sheets>
    <sheet name="L_ES_FPT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L_ES_FPT_3!$A$1:$BU$316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AI64" i="1"/>
  <c r="AL64" i="1"/>
  <c r="BS64" i="1"/>
  <c r="AI92" i="1"/>
  <c r="AL92" i="1"/>
  <c r="BS92" i="1"/>
  <c r="AI120" i="1"/>
  <c r="AL120" i="1"/>
  <c r="BS120" i="1"/>
  <c r="AI148" i="1"/>
  <c r="AL148" i="1"/>
  <c r="BS148" i="1"/>
  <c r="AI176" i="1"/>
  <c r="AL176" i="1"/>
  <c r="BS176" i="1"/>
  <c r="AI204" i="1"/>
  <c r="AL204" i="1"/>
  <c r="BS204" i="1"/>
  <c r="AI232" i="1"/>
  <c r="BS232" i="1"/>
  <c r="AI260" i="1"/>
  <c r="BS260" i="1"/>
  <c r="BS288" i="1"/>
</calcChain>
</file>

<file path=xl/sharedStrings.xml><?xml version="1.0" encoding="utf-8"?>
<sst xmlns="http://schemas.openxmlformats.org/spreadsheetml/2006/main" count="1498" uniqueCount="269">
  <si>
    <t>1h</t>
  </si>
  <si>
    <t>Ecrit</t>
  </si>
  <si>
    <t>CT</t>
  </si>
  <si>
    <t>x</t>
  </si>
  <si>
    <t>TD</t>
  </si>
  <si>
    <t>Cadre institutionnel et juridique</t>
  </si>
  <si>
    <t>E</t>
  </si>
  <si>
    <t>UE11S</t>
  </si>
  <si>
    <t>MP</t>
  </si>
  <si>
    <t>SA11LSAE</t>
  </si>
  <si>
    <t>Maintenance de l'hygiène et de la sécurité des lieux de pratique aquatique</t>
  </si>
  <si>
    <t>D</t>
  </si>
  <si>
    <t>SA11LSAD</t>
  </si>
  <si>
    <t>5-120 min</t>
  </si>
  <si>
    <t>Pratique/Ecrit/Oral/Dossier</t>
  </si>
  <si>
    <t>2-10</t>
  </si>
  <si>
    <t>CC</t>
  </si>
  <si>
    <t>Sécurité des pratiquants et pédagogie des activités aquatiques</t>
  </si>
  <si>
    <t>C</t>
  </si>
  <si>
    <t>SA11LSAC</t>
  </si>
  <si>
    <t>Matrise des techniques de la sécurité et du sauvetage aquatique</t>
  </si>
  <si>
    <t>B</t>
  </si>
  <si>
    <t>SA1LSAB</t>
  </si>
  <si>
    <t>Etudes de cas en sauvetage et sécurité aquatique</t>
  </si>
  <si>
    <t>A</t>
  </si>
  <si>
    <t>SA11LSAA</t>
  </si>
  <si>
    <t>Le sauvetage et la sécurité en milieu aquatique</t>
  </si>
  <si>
    <t>NON</t>
  </si>
  <si>
    <t>O</t>
  </si>
  <si>
    <t>SA11LSA</t>
  </si>
  <si>
    <t>"Ecrit"/"QCM"/ "Oral"/ "Dossier"/ "Pratique"</t>
  </si>
  <si>
    <t>Nbr. d'épreuves ssi "CC"</t>
  </si>
  <si>
    <t>"CC"/ "CT"</t>
  </si>
  <si>
    <t>"1,1,1…"; "2,2,2…" etc. si évaluation commune</t>
  </si>
  <si>
    <t>Coef.</t>
  </si>
  <si>
    <t>"x" si tel est le cas</t>
  </si>
  <si>
    <t>Durée(s) d'épreuve(s)</t>
  </si>
  <si>
    <t>Écrit/QCM/Oral/ Dossier/Pratique</t>
  </si>
  <si>
    <t>CC/CT</t>
  </si>
  <si>
    <t>Évaluation intégrée</t>
  </si>
  <si>
    <t>Évaluation spécifique</t>
  </si>
  <si>
    <t>Pas d'évaluation</t>
  </si>
  <si>
    <t>MCC</t>
  </si>
  <si>
    <t>Responsable</t>
  </si>
  <si>
    <t>CM/TD/CMTD/tp/   Stage</t>
  </si>
  <si>
    <t>Volume (h)</t>
  </si>
  <si>
    <t>Intitulé</t>
  </si>
  <si>
    <t>Numéro d'élément</t>
  </si>
  <si>
    <t>ECTS de            l'UE</t>
  </si>
  <si>
    <t>Compensabibilté UE</t>
  </si>
  <si>
    <t>Non-présentiel (NP)</t>
  </si>
  <si>
    <t>Mut. entre mentions (MM) ou parcours (MP)</t>
  </si>
  <si>
    <t xml:space="preserve">UE option   (O)    ou au choix (x/X) </t>
  </si>
  <si>
    <t>REH Enseign. NP (h)</t>
  </si>
  <si>
    <t>Codes</t>
  </si>
  <si>
    <t>ECTS</t>
  </si>
  <si>
    <t>eq.ECTS</t>
  </si>
  <si>
    <t>Sécurité, Sauvetage en Milieu Aquatique</t>
  </si>
  <si>
    <t>BdC 11</t>
  </si>
  <si>
    <t>Ecrit/Oral/Dossier</t>
  </si>
  <si>
    <t>2-9</t>
  </si>
  <si>
    <t>O. Obin</t>
  </si>
  <si>
    <t>La rédaction d'une note de synthèse</t>
  </si>
  <si>
    <t>UE063.8</t>
  </si>
  <si>
    <r>
      <t>MM</t>
    </r>
    <r>
      <rPr>
        <b/>
        <vertAlign val="subscript"/>
        <sz val="12"/>
        <color theme="1"/>
        <rFont val="Calibri (Corps)"/>
      </rPr>
      <t xml:space="preserve"> (MS)</t>
    </r>
  </si>
  <si>
    <t>SA0L638B</t>
  </si>
  <si>
    <t>Les actions directes de la commune, les actions envers le mouvement sportif</t>
  </si>
  <si>
    <t>UE053.8</t>
  </si>
  <si>
    <t>SA0L538B</t>
  </si>
  <si>
    <t>L'élaboration d'un projet d'animation sportive</t>
  </si>
  <si>
    <t>SA0L638A</t>
  </si>
  <si>
    <t>Le personnel des collectivités territoriales</t>
  </si>
  <si>
    <t>SA0L538A</t>
  </si>
  <si>
    <t>UE Projets et communication</t>
  </si>
  <si>
    <t>OUI</t>
  </si>
  <si>
    <t>SA0L638</t>
  </si>
  <si>
    <t>D. Hallart</t>
  </si>
  <si>
    <t>Politiques locales</t>
  </si>
  <si>
    <t>SA0L538</t>
  </si>
  <si>
    <t>Manifestations sportives: organisation et sécurité</t>
  </si>
  <si>
    <t>UE062.8</t>
  </si>
  <si>
    <t>SA0L628B</t>
  </si>
  <si>
    <t>Organisation, rôles, missions, compétences et budget du service territorial des sports</t>
  </si>
  <si>
    <t>UE052.8</t>
  </si>
  <si>
    <t>SA0L528B</t>
  </si>
  <si>
    <t>La politique d'équipements sportifs</t>
  </si>
  <si>
    <t>SA0L628A</t>
  </si>
  <si>
    <t>L'organisation du sport en France</t>
  </si>
  <si>
    <t>SA0L528A</t>
  </si>
  <si>
    <t>UE Equipements et évènements sportifs</t>
  </si>
  <si>
    <t>SA0L628</t>
  </si>
  <si>
    <t>Les organisations</t>
  </si>
  <si>
    <t>SA0L528</t>
  </si>
  <si>
    <t>T. Richard</t>
  </si>
  <si>
    <t>méthodologie du développement de la force et de la condition physique</t>
  </si>
  <si>
    <t>UE051.3</t>
  </si>
  <si>
    <t>SA0L513B</t>
  </si>
  <si>
    <t>3-9</t>
  </si>
  <si>
    <t>Méthodologie du développement des qualités physiques</t>
  </si>
  <si>
    <t>UE061.3</t>
  </si>
  <si>
    <t>SA0L613A</t>
  </si>
  <si>
    <t>CM</t>
  </si>
  <si>
    <t>Analyse de l’activité et mise en œuvre de la préparation physique</t>
  </si>
  <si>
    <t>SA0L513A</t>
  </si>
  <si>
    <t>Méthodologie de la préparation physique 2</t>
  </si>
  <si>
    <t>SA0L613</t>
  </si>
  <si>
    <t>Méthodologie de la préparation physique 1</t>
  </si>
  <si>
    <t>SA0L513</t>
  </si>
  <si>
    <t>D.Hallart</t>
  </si>
  <si>
    <t>Préparation physique : développement des capacités physiques générales et spécifiques</t>
  </si>
  <si>
    <t>BdC 10</t>
  </si>
  <si>
    <t>Préparation physique</t>
  </si>
  <si>
    <t>UE962.3</t>
  </si>
  <si>
    <t>SA9L623A</t>
  </si>
  <si>
    <t>SA9L623</t>
  </si>
  <si>
    <t>P. Besson</t>
  </si>
  <si>
    <t>Méthodologie de la préparation physique</t>
  </si>
  <si>
    <t>UE961.3</t>
  </si>
  <si>
    <t>NP</t>
  </si>
  <si>
    <t>SA9L613A</t>
  </si>
  <si>
    <t>UE951.3</t>
  </si>
  <si>
    <t>SA9L513A</t>
  </si>
  <si>
    <t>SA9L613</t>
  </si>
  <si>
    <t xml:space="preserve">Préparation physique </t>
  </si>
  <si>
    <t>SA9L513</t>
  </si>
  <si>
    <t>Entrainement en vue d'une performance en compétition</t>
  </si>
  <si>
    <t>BdC 9</t>
  </si>
  <si>
    <t>-/-</t>
  </si>
  <si>
    <t>BdC 8</t>
  </si>
  <si>
    <t>5-120min</t>
  </si>
  <si>
    <t>Écrit/Oral/Pratique</t>
  </si>
  <si>
    <t>C. Debars</t>
  </si>
  <si>
    <t>Formation Complémentaire Diplômante</t>
  </si>
  <si>
    <t>UEFD4</t>
  </si>
  <si>
    <t>MM</t>
  </si>
  <si>
    <t>SA7LFCD4</t>
  </si>
  <si>
    <t>UEFD3</t>
  </si>
  <si>
    <t>SA7LFCD3</t>
  </si>
  <si>
    <t>Formation Complémentaire Diplômante (4)</t>
  </si>
  <si>
    <t>Formation Complémentaire Diplômante (3)</t>
  </si>
  <si>
    <t>15-120min</t>
  </si>
  <si>
    <t xml:space="preserve">  1 - 5   </t>
  </si>
  <si>
    <t>Connaissances relatives à la spécialité sportive - théorie</t>
  </si>
  <si>
    <t>UE761</t>
  </si>
  <si>
    <t>SA7L61B</t>
  </si>
  <si>
    <t>UE751</t>
  </si>
  <si>
    <t>SA7L51B</t>
  </si>
  <si>
    <t>Pratique</t>
  </si>
  <si>
    <t xml:space="preserve">   2 - 4   </t>
  </si>
  <si>
    <t>Maîtrise et intervention dans une spécialité sportive - pratique</t>
  </si>
  <si>
    <t>SA7L61A</t>
  </si>
  <si>
    <t>SA7L51A</t>
  </si>
  <si>
    <t>Spécialité sportive</t>
  </si>
  <si>
    <t>SA7L61</t>
  </si>
  <si>
    <t>SA7L51</t>
  </si>
  <si>
    <t>C.Debars/P.Besson</t>
  </si>
  <si>
    <t>Élaboration et planification de programmes visant la performance</t>
  </si>
  <si>
    <t>BdC 7</t>
  </si>
  <si>
    <t>G. Py</t>
  </si>
  <si>
    <t>Déterminants de la performance</t>
  </si>
  <si>
    <t>BdC 6</t>
  </si>
  <si>
    <t>D. Mottet</t>
  </si>
  <si>
    <t>Dossier</t>
  </si>
  <si>
    <t>&gt;100</t>
  </si>
  <si>
    <t>Engagement Étudiant</t>
  </si>
  <si>
    <t>UEEE</t>
  </si>
  <si>
    <t>SA5LEEA</t>
  </si>
  <si>
    <t>&gt; 100</t>
  </si>
  <si>
    <t>4</t>
  </si>
  <si>
    <t>SA5LEE</t>
  </si>
  <si>
    <t>Bilan de stage</t>
  </si>
  <si>
    <t>UE561.3</t>
  </si>
  <si>
    <t>SA5L61AB</t>
  </si>
  <si>
    <t>UE551.3</t>
  </si>
  <si>
    <t>SA5L513B</t>
  </si>
  <si>
    <t>Stage</t>
  </si>
  <si>
    <t>Stage en entrainement sportif</t>
  </si>
  <si>
    <t>SA5L613A</t>
  </si>
  <si>
    <t>SA5L513A</t>
  </si>
  <si>
    <t>Intervention en entrainement sportif</t>
  </si>
  <si>
    <t>SA5L613</t>
  </si>
  <si>
    <t>SA5L513</t>
  </si>
  <si>
    <t>P.Besson/D.Hallart</t>
  </si>
  <si>
    <t>Action en responsabilité au sein d'une organisation professionnelle</t>
  </si>
  <si>
    <t>BdC 5</t>
  </si>
  <si>
    <t>Portefeuille d'Expériences et de Compétences</t>
  </si>
  <si>
    <t>UE462.3</t>
  </si>
  <si>
    <t>SA4L623A</t>
  </si>
  <si>
    <t>UE452.3</t>
  </si>
  <si>
    <t>SA4L523B</t>
  </si>
  <si>
    <t>SA4L623</t>
  </si>
  <si>
    <t>SA4L523</t>
  </si>
  <si>
    <t>Projet personnel et professionnalisation</t>
  </si>
  <si>
    <t>30min</t>
  </si>
  <si>
    <t>QCM</t>
  </si>
  <si>
    <t>O. Thomas</t>
  </si>
  <si>
    <t>Bases fondamentales en gestion d'entreprise</t>
  </si>
  <si>
    <t>UE451</t>
  </si>
  <si>
    <t>SA4L51A</t>
  </si>
  <si>
    <t>Projet professionnel: bases du management</t>
  </si>
  <si>
    <t>SA4L51</t>
  </si>
  <si>
    <t xml:space="preserve">Positionnement vis-à-vis d'un champ professionnel </t>
  </si>
  <si>
    <t>BdC 4</t>
  </si>
  <si>
    <t>TICE/Anglais: Maîtrise des outils d'évaluation et de suivi de la performance</t>
  </si>
  <si>
    <t>UE361.3</t>
  </si>
  <si>
    <t>SA3L613A</t>
  </si>
  <si>
    <t>SA3L613</t>
  </si>
  <si>
    <t>S.Bastide/P.Besson</t>
  </si>
  <si>
    <t>Expression et communication</t>
  </si>
  <si>
    <t>BdC 3</t>
  </si>
  <si>
    <t>A. Chopard</t>
  </si>
  <si>
    <t>Nutrition du sportif</t>
  </si>
  <si>
    <t>UE253.3</t>
  </si>
  <si>
    <t>SA2L533A</t>
  </si>
  <si>
    <t>SA2L533</t>
  </si>
  <si>
    <t>K. Torre</t>
  </si>
  <si>
    <t>Bases en épistémologie et analyse de données</t>
  </si>
  <si>
    <t>UE252</t>
  </si>
  <si>
    <t>SA2L52A</t>
  </si>
  <si>
    <t>SA2L52</t>
  </si>
  <si>
    <t>Écrit/QCM/Oral</t>
  </si>
  <si>
    <t>2-4</t>
  </si>
  <si>
    <t>Apprentissage, motivation et performance</t>
  </si>
  <si>
    <t>UE261</t>
  </si>
  <si>
    <t>SA2L61B</t>
  </si>
  <si>
    <t>Analyse du mouvement humain et performance</t>
  </si>
  <si>
    <t>UE251</t>
  </si>
  <si>
    <t>SA2L51B</t>
  </si>
  <si>
    <t xml:space="preserve">QCM </t>
  </si>
  <si>
    <t>SA2L61A</t>
  </si>
  <si>
    <t>1h30</t>
  </si>
  <si>
    <t>SA2L51A</t>
  </si>
  <si>
    <t>SA2L61</t>
  </si>
  <si>
    <t>SA2L51</t>
  </si>
  <si>
    <t>K.Torre</t>
  </si>
  <si>
    <t>Exploitation de données à fin d'analyse</t>
  </si>
  <si>
    <t>BdC 2</t>
  </si>
  <si>
    <t>Ecrit/Oral/QCM/dossier/Pratique</t>
  </si>
  <si>
    <t>TICE: Maîtrise des outils d'évaluation et de suivi de la performance</t>
  </si>
  <si>
    <t>UE151.3</t>
  </si>
  <si>
    <t>P.Besson/S.Ramdani</t>
  </si>
  <si>
    <t>Usages numériques</t>
  </si>
  <si>
    <t>Bloc 1</t>
  </si>
  <si>
    <t>Semestre 6 SA6LES</t>
  </si>
  <si>
    <t>Semestre 5 SA5LES</t>
  </si>
  <si>
    <t>A. Gayaud</t>
  </si>
  <si>
    <t>Coef. UE</t>
  </si>
  <si>
    <t>S. Ramdani</t>
  </si>
  <si>
    <t>C. Gernigon</t>
  </si>
  <si>
    <t>SA4L613</t>
  </si>
  <si>
    <t>UE461.3</t>
  </si>
  <si>
    <t>SA4L613A</t>
  </si>
  <si>
    <t>J. Rossarie</t>
  </si>
  <si>
    <t>3-5</t>
  </si>
  <si>
    <t>SA3L513</t>
  </si>
  <si>
    <t>UE351.3</t>
  </si>
  <si>
    <t>SA3L513A</t>
  </si>
  <si>
    <t>3-4</t>
  </si>
  <si>
    <t>SA2L543</t>
  </si>
  <si>
    <t>UE254.3</t>
  </si>
  <si>
    <t>SA2L543A</t>
  </si>
  <si>
    <t>SA1L513</t>
  </si>
  <si>
    <t>SA1L513A</t>
  </si>
  <si>
    <t>SA1L613</t>
  </si>
  <si>
    <t>UE161.3</t>
  </si>
  <si>
    <t>SA1L613A</t>
  </si>
  <si>
    <t>4-8</t>
  </si>
  <si>
    <t>LICENCE 3 ES parcours FPT |  2024-2025 (voté en CG le 10/09/2024)</t>
  </si>
  <si>
    <r>
      <t>Dossier/Oral/</t>
    </r>
    <r>
      <rPr>
        <sz val="12"/>
        <color theme="1"/>
        <rFont val="Calibri (Corps)"/>
      </rPr>
      <t>pratique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</si>
</sst>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vertAlign val="subscript"/>
      <sz val="12"/>
      <color theme="1"/>
      <name val="Calibri (Corps)"/>
    </font>
    <font>
      <b/>
      <sz val="16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color theme="1"/>
      <name val="Calibri (Corps)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" fontId="2" fillId="3" borderId="9" xfId="0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6" fillId="6" borderId="49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8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4" fillId="3" borderId="10" xfId="0" applyFont="1" applyFill="1" applyBorder="1"/>
    <xf numFmtId="0" fontId="5" fillId="3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0" fillId="2" borderId="6" xfId="0" quotePrefix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0" fillId="0" borderId="55" xfId="0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20" fillId="0" borderId="0" xfId="0" applyFont="1"/>
    <xf numFmtId="0" fontId="5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59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13" fillId="3" borderId="64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6" fillId="3" borderId="64" xfId="0" applyFont="1" applyFill="1" applyBorder="1" applyAlignment="1">
      <alignment horizontal="left"/>
    </xf>
    <xf numFmtId="0" fontId="18" fillId="6" borderId="49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 applyAlignment="1">
      <alignment horizontal="center"/>
    </xf>
    <xf numFmtId="0" fontId="22" fillId="6" borderId="53" xfId="0" applyFont="1" applyFill="1" applyBorder="1" applyAlignment="1">
      <alignment horizontal="right"/>
    </xf>
    <xf numFmtId="0" fontId="23" fillId="6" borderId="5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1" fillId="3" borderId="63" xfId="0" applyFont="1" applyFill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2" fillId="3" borderId="1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24" fillId="0" borderId="0" xfId="0" applyFont="1"/>
    <xf numFmtId="0" fontId="17" fillId="6" borderId="0" xfId="0" applyFont="1" applyFill="1" applyAlignment="1">
      <alignment horizontal="left"/>
    </xf>
    <xf numFmtId="0" fontId="0" fillId="3" borderId="9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center"/>
    </xf>
    <xf numFmtId="16" fontId="25" fillId="3" borderId="9" xfId="0" quotePrefix="1" applyNumberFormat="1" applyFont="1" applyFill="1" applyBorder="1" applyAlignment="1">
      <alignment horizontal="center"/>
    </xf>
    <xf numFmtId="0" fontId="25" fillId="3" borderId="9" xfId="0" quotePrefix="1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7" fillId="3" borderId="9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2" borderId="6" xfId="0" quotePrefix="1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6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27" fillId="2" borderId="7" xfId="0" applyFont="1" applyFill="1" applyBorder="1" applyAlignment="1">
      <alignment horizontal="center"/>
    </xf>
    <xf numFmtId="0" fontId="18" fillId="6" borderId="53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center"/>
    </xf>
    <xf numFmtId="0" fontId="22" fillId="6" borderId="53" xfId="0" applyFont="1" applyFill="1" applyBorder="1" applyAlignment="1">
      <alignment horizontal="right"/>
    </xf>
    <xf numFmtId="0" fontId="25" fillId="3" borderId="64" xfId="0" applyFont="1" applyFill="1" applyBorder="1" applyAlignment="1">
      <alignment horizontal="left"/>
    </xf>
    <xf numFmtId="0" fontId="28" fillId="3" borderId="63" xfId="0" applyFont="1" applyFill="1" applyBorder="1" applyAlignment="1">
      <alignment horizontal="center"/>
    </xf>
    <xf numFmtId="16" fontId="25" fillId="3" borderId="23" xfId="0" quotePrefix="1" applyNumberFormat="1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3" borderId="19" xfId="0" applyFont="1" applyFill="1" applyBorder="1" applyAlignment="1">
      <alignment horizontal="left"/>
    </xf>
    <xf numFmtId="0" fontId="25" fillId="3" borderId="8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2" borderId="7" xfId="0" quotePrefix="1" applyFont="1" applyFill="1" applyBorder="1" applyAlignment="1">
      <alignment horizontal="center"/>
    </xf>
    <xf numFmtId="0" fontId="9" fillId="3" borderId="68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0" fillId="6" borderId="53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9" xfId="0" applyFont="1" applyFill="1" applyBorder="1"/>
    <xf numFmtId="0" fontId="14" fillId="3" borderId="9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0" fillId="6" borderId="53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left"/>
    </xf>
    <xf numFmtId="0" fontId="3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/>
    <xf numFmtId="0" fontId="2" fillId="3" borderId="64" xfId="0" applyFont="1" applyFill="1" applyBorder="1" applyAlignment="1">
      <alignment horizontal="left"/>
    </xf>
    <xf numFmtId="0" fontId="0" fillId="3" borderId="9" xfId="0" quotePrefix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quotePrefix="1" applyFont="1" applyFill="1" applyBorder="1" applyAlignment="1">
      <alignment horizontal="center"/>
    </xf>
    <xf numFmtId="0" fontId="0" fillId="2" borderId="6" xfId="0" quotePrefix="1" applyFont="1" applyFill="1" applyBorder="1" applyAlignment="1">
      <alignment horizontal="center"/>
    </xf>
    <xf numFmtId="0" fontId="0" fillId="3" borderId="19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59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0" fillId="3" borderId="69" xfId="0" applyFont="1" applyFill="1" applyBorder="1" applyAlignment="1">
      <alignment horizontal="left"/>
    </xf>
    <xf numFmtId="0" fontId="0" fillId="3" borderId="68" xfId="0" applyFont="1" applyFill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7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71" xfId="0" applyFont="1" applyFill="1" applyBorder="1" applyAlignment="1">
      <alignment horizontal="center"/>
    </xf>
    <xf numFmtId="0" fontId="0" fillId="2" borderId="72" xfId="0" applyFont="1" applyFill="1" applyBorder="1" applyAlignment="1">
      <alignment horizontal="center"/>
    </xf>
    <xf numFmtId="0" fontId="0" fillId="0" borderId="9" xfId="0" applyFont="1" applyBorder="1"/>
    <xf numFmtId="16" fontId="0" fillId="2" borderId="7" xfId="0" quotePrefix="1" applyNumberFormat="1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quotePrefix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71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15" fillId="3" borderId="51" xfId="0" applyFont="1" applyFill="1" applyBorder="1" applyAlignment="1">
      <alignment horizontal="center" vertical="center" textRotation="80" wrapText="1"/>
    </xf>
    <xf numFmtId="0" fontId="15" fillId="3" borderId="45" xfId="0" applyFont="1" applyFill="1" applyBorder="1" applyAlignment="1">
      <alignment horizontal="center" vertical="center" textRotation="80" wrapText="1"/>
    </xf>
    <xf numFmtId="0" fontId="15" fillId="3" borderId="35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textRotation="80" wrapText="1"/>
    </xf>
    <xf numFmtId="0" fontId="2" fillId="3" borderId="45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4" fillId="0" borderId="9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6" fillId="6" borderId="54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6" fillId="6" borderId="50" xfId="0" applyFont="1" applyFill="1" applyBorder="1" applyAlignment="1">
      <alignment horizontal="left" wrapText="1"/>
    </xf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2" fillId="3" borderId="54" xfId="0" applyFont="1" applyFill="1" applyBorder="1" applyAlignment="1">
      <alignment horizontal="center" vertical="center" textRotation="80" wrapText="1"/>
    </xf>
    <xf numFmtId="0" fontId="2" fillId="3" borderId="46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center" vertical="top"/>
    </xf>
    <xf numFmtId="0" fontId="2" fillId="5" borderId="52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" fillId="5" borderId="51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49" xfId="0" applyFont="1" applyFill="1" applyBorder="1" applyAlignment="1">
      <alignment horizontal="center" vertical="top"/>
    </xf>
    <xf numFmtId="0" fontId="2" fillId="5" borderId="4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16" fillId="6" borderId="50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top"/>
    </xf>
    <xf numFmtId="0" fontId="21" fillId="0" borderId="9" xfId="0" quotePrefix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2" borderId="7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left"/>
    </xf>
    <xf numFmtId="0" fontId="4" fillId="0" borderId="6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68" xfId="0" applyBorder="1" applyAlignment="1">
      <alignment horizontal="left"/>
    </xf>
    <xf numFmtId="0" fontId="0" fillId="0" borderId="68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2" fillId="0" borderId="23" xfId="0" quotePrefix="1" applyFont="1" applyBorder="1" applyAlignment="1">
      <alignment horizontal="left"/>
    </xf>
    <xf numFmtId="0" fontId="0" fillId="4" borderId="61" xfId="0" applyFont="1" applyFill="1" applyBorder="1" applyAlignment="1">
      <alignment horizontal="center"/>
    </xf>
    <xf numFmtId="0" fontId="0" fillId="4" borderId="60" xfId="0" applyFont="1" applyFill="1" applyBorder="1" applyAlignment="1">
      <alignment horizontal="center"/>
    </xf>
    <xf numFmtId="0" fontId="0" fillId="0" borderId="55" xfId="0" applyFont="1" applyBorder="1" applyAlignment="1">
      <alignment horizontal="left"/>
    </xf>
    <xf numFmtId="0" fontId="0" fillId="0" borderId="55" xfId="0" applyFont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0" borderId="68" xfId="0" applyFont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16" fillId="6" borderId="50" xfId="0" quotePrefix="1" applyFont="1" applyFill="1" applyBorder="1" applyAlignment="1">
      <alignment horizontal="left"/>
    </xf>
    <xf numFmtId="0" fontId="16" fillId="6" borderId="53" xfId="0" quotePrefix="1" applyFont="1" applyFill="1" applyBorder="1" applyAlignment="1">
      <alignment horizontal="center"/>
    </xf>
    <xf numFmtId="0" fontId="22" fillId="6" borderId="53" xfId="0" applyFont="1" applyFill="1" applyBorder="1" applyAlignment="1">
      <alignment horizontal="right"/>
    </xf>
    <xf numFmtId="0" fontId="0" fillId="0" borderId="9" xfId="0" quotePrefix="1" applyFont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21" fillId="0" borderId="23" xfId="0" quotePrefix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8" fillId="6" borderId="54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18" fillId="6" borderId="50" xfId="0" quotePrefix="1" applyFont="1" applyFill="1" applyBorder="1" applyAlignment="1">
      <alignment horizontal="left"/>
    </xf>
    <xf numFmtId="0" fontId="18" fillId="6" borderId="53" xfId="0" quotePrefix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65" xfId="0" applyFont="1" applyBorder="1" applyAlignment="1">
      <alignment horizontal="center"/>
    </xf>
    <xf numFmtId="0" fontId="25" fillId="0" borderId="23" xfId="0" quotePrefix="1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3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17" fillId="6" borderId="0" xfId="0" applyFont="1" applyFill="1" applyAlignment="1">
      <alignment horizontal="left"/>
    </xf>
  </cellXfs>
  <cellStyles count="1">
    <cellStyle name="Normal" xfId="0" builtinId="0"/>
  </cellStyles>
  <dxfs count="387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804157</xdr:colOff>
      <xdr:row>9</xdr:row>
      <xdr:rowOff>169333</xdr:rowOff>
    </xdr:from>
    <xdr:to>
      <xdr:col>37</xdr:col>
      <xdr:colOff>85146</xdr:colOff>
      <xdr:row>12</xdr:row>
      <xdr:rowOff>44365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A18DAA53-26FB-CC42-91C7-C5A23D40A7BF}"/>
            </a:ext>
          </a:extLst>
        </xdr:cNvPr>
        <xdr:cNvSpPr/>
      </xdr:nvSpPr>
      <xdr:spPr>
        <a:xfrm>
          <a:off x="28871157" y="1998133"/>
          <a:ext cx="931989" cy="484632"/>
        </a:xfrm>
        <a:prstGeom prst="leftRightArrow">
          <a:avLst/>
        </a:prstGeom>
        <a:solidFill>
          <a:srgbClr val="92D050"/>
        </a:solidFill>
        <a:ln w="603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829845</xdr:colOff>
      <xdr:row>39</xdr:row>
      <xdr:rowOff>156937</xdr:rowOff>
    </xdr:from>
    <xdr:to>
      <xdr:col>37</xdr:col>
      <xdr:colOff>106389</xdr:colOff>
      <xdr:row>42</xdr:row>
      <xdr:rowOff>31969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AADD0514-FB64-544B-883A-AEAF19B3528E}"/>
            </a:ext>
          </a:extLst>
        </xdr:cNvPr>
        <xdr:cNvSpPr/>
      </xdr:nvSpPr>
      <xdr:spPr>
        <a:xfrm>
          <a:off x="28896845" y="8081737"/>
          <a:ext cx="927544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808451</xdr:colOff>
      <xdr:row>68</xdr:row>
      <xdr:rowOff>173756</xdr:rowOff>
    </xdr:from>
    <xdr:to>
      <xdr:col>37</xdr:col>
      <xdr:colOff>93320</xdr:colOff>
      <xdr:row>71</xdr:row>
      <xdr:rowOff>48788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36EAD22F-DC49-194A-BAA7-24F3D795D4D6}"/>
            </a:ext>
          </a:extLst>
        </xdr:cNvPr>
        <xdr:cNvSpPr/>
      </xdr:nvSpPr>
      <xdr:spPr>
        <a:xfrm>
          <a:off x="28875451" y="13381756"/>
          <a:ext cx="935869" cy="484632"/>
        </a:xfrm>
        <a:prstGeom prst="leftRightArrow">
          <a:avLst/>
        </a:prstGeom>
        <a:solidFill>
          <a:srgbClr val="92D050"/>
        </a:solidFill>
        <a:ln w="476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808262</xdr:colOff>
      <xdr:row>96</xdr:row>
      <xdr:rowOff>170581</xdr:rowOff>
    </xdr:from>
    <xdr:to>
      <xdr:col>37</xdr:col>
      <xdr:colOff>92960</xdr:colOff>
      <xdr:row>99</xdr:row>
      <xdr:rowOff>45614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0D6ABD5A-7EC7-054E-A41B-35BB995F9746}"/>
            </a:ext>
          </a:extLst>
        </xdr:cNvPr>
        <xdr:cNvSpPr/>
      </xdr:nvSpPr>
      <xdr:spPr>
        <a:xfrm>
          <a:off x="28875262" y="19068181"/>
          <a:ext cx="935698" cy="484633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791139</xdr:colOff>
      <xdr:row>128</xdr:row>
      <xdr:rowOff>171540</xdr:rowOff>
    </xdr:from>
    <xdr:to>
      <xdr:col>37</xdr:col>
      <xdr:colOff>75666</xdr:colOff>
      <xdr:row>131</xdr:row>
      <xdr:rowOff>46572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61E4F4CB-A40C-F94B-B2F3-54759D19A8B1}"/>
            </a:ext>
          </a:extLst>
        </xdr:cNvPr>
        <xdr:cNvSpPr/>
      </xdr:nvSpPr>
      <xdr:spPr>
        <a:xfrm>
          <a:off x="28858139" y="25571540"/>
          <a:ext cx="935527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808829</xdr:colOff>
      <xdr:row>151</xdr:row>
      <xdr:rowOff>172735</xdr:rowOff>
    </xdr:from>
    <xdr:to>
      <xdr:col>37</xdr:col>
      <xdr:colOff>94040</xdr:colOff>
      <xdr:row>154</xdr:row>
      <xdr:rowOff>47767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E4DC0134-DE67-7D43-86DE-315D74A320A8}"/>
            </a:ext>
          </a:extLst>
        </xdr:cNvPr>
        <xdr:cNvSpPr/>
      </xdr:nvSpPr>
      <xdr:spPr>
        <a:xfrm>
          <a:off x="28875829" y="30246335"/>
          <a:ext cx="936211" cy="484632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804272</xdr:colOff>
      <xdr:row>209</xdr:row>
      <xdr:rowOff>168215</xdr:rowOff>
    </xdr:from>
    <xdr:to>
      <xdr:col>37</xdr:col>
      <xdr:colOff>85364</xdr:colOff>
      <xdr:row>212</xdr:row>
      <xdr:rowOff>43247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F90E7B70-F097-6342-B12A-D6B3423BECDA}"/>
            </a:ext>
          </a:extLst>
        </xdr:cNvPr>
        <xdr:cNvSpPr/>
      </xdr:nvSpPr>
      <xdr:spPr>
        <a:xfrm>
          <a:off x="28871272" y="42027415"/>
          <a:ext cx="932092" cy="484632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804290</xdr:colOff>
      <xdr:row>184</xdr:row>
      <xdr:rowOff>168685</xdr:rowOff>
    </xdr:from>
    <xdr:to>
      <xdr:col>37</xdr:col>
      <xdr:colOff>84937</xdr:colOff>
      <xdr:row>187</xdr:row>
      <xdr:rowOff>43717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4ED0AA4B-2A2D-2642-BE72-F6AE23D301CB}"/>
            </a:ext>
          </a:extLst>
        </xdr:cNvPr>
        <xdr:cNvSpPr/>
      </xdr:nvSpPr>
      <xdr:spPr>
        <a:xfrm>
          <a:off x="28871290" y="36947885"/>
          <a:ext cx="931647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791025</xdr:colOff>
      <xdr:row>237</xdr:row>
      <xdr:rowOff>172091</xdr:rowOff>
    </xdr:from>
    <xdr:to>
      <xdr:col>37</xdr:col>
      <xdr:colOff>75449</xdr:colOff>
      <xdr:row>240</xdr:row>
      <xdr:rowOff>47123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8696F90C-FFD7-AB45-86D0-66DA9CF984C1}"/>
            </a:ext>
          </a:extLst>
        </xdr:cNvPr>
        <xdr:cNvSpPr/>
      </xdr:nvSpPr>
      <xdr:spPr>
        <a:xfrm>
          <a:off x="28858025" y="47720891"/>
          <a:ext cx="935424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812800</xdr:colOff>
      <xdr:row>269</xdr:row>
      <xdr:rowOff>170623</xdr:rowOff>
    </xdr:from>
    <xdr:to>
      <xdr:col>37</xdr:col>
      <xdr:colOff>101600</xdr:colOff>
      <xdr:row>272</xdr:row>
      <xdr:rowOff>45655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70A4D0B8-6B3A-3343-AC3E-04F182E21053}"/>
            </a:ext>
          </a:extLst>
        </xdr:cNvPr>
        <xdr:cNvSpPr/>
      </xdr:nvSpPr>
      <xdr:spPr>
        <a:xfrm>
          <a:off x="28879800" y="54221823"/>
          <a:ext cx="939800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44</xdr:col>
      <xdr:colOff>101600</xdr:colOff>
      <xdr:row>1</xdr:row>
      <xdr:rowOff>3843867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E5F581F0-BB13-3845-947A-4976EF4A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72600" y="402167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31</xdr:col>
      <xdr:colOff>406396</xdr:colOff>
      <xdr:row>0</xdr:row>
      <xdr:rowOff>16933</xdr:rowOff>
    </xdr:from>
    <xdr:to>
      <xdr:col>42</xdr:col>
      <xdr:colOff>317153</xdr:colOff>
      <xdr:row>1</xdr:row>
      <xdr:rowOff>4999566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A2244A1-8DC2-D24B-8C4B-13260F9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85729" y="16933"/>
          <a:ext cx="7022757" cy="5774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jerstin/Desktop/CG%2020%20Avril%202023/MCC%20def%20avant%20toilettage%20L%20et%20M,%20mis%20en%20forme%20pdf/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_1"/>
    </sheetNames>
    <sheetDataSet>
      <sheetData sheetId="0">
        <row r="5">
          <cell r="B5" t="str">
            <v>BdC1</v>
          </cell>
          <cell r="K5" t="str">
            <v>-/-</v>
          </cell>
          <cell r="V5" t="str">
            <v>-/-</v>
          </cell>
          <cell r="AG5" t="str">
            <v>eq.ECTS</v>
          </cell>
          <cell r="AH5">
            <v>0</v>
          </cell>
          <cell r="AI5" t="str">
            <v>ECTS</v>
          </cell>
          <cell r="AK5" t="str">
            <v>BdC1</v>
          </cell>
          <cell r="AT5" t="str">
            <v>-/-</v>
          </cell>
          <cell r="BE5" t="str">
            <v>-/-</v>
          </cell>
        </row>
        <row r="6">
          <cell r="B6" t="str">
            <v>Codes</v>
          </cell>
          <cell r="C6" t="str">
            <v>REH Enseign. NP (h)</v>
          </cell>
          <cell r="D6" t="str">
            <v xml:space="preserve">UE option   (O)    ou au choix (x/X) </v>
          </cell>
          <cell r="E6" t="str">
            <v>Mut. entre mentions (MM) ou parcours (MP)</v>
          </cell>
          <cell r="F6" t="str">
            <v>Non-présentiel (NP)</v>
          </cell>
          <cell r="G6" t="str">
            <v>Compensabibilté UE</v>
          </cell>
          <cell r="H6" t="str">
            <v>ECTS de            l'UE</v>
          </cell>
          <cell r="I6" t="str">
            <v>Numéro d'élément</v>
          </cell>
          <cell r="K6" t="str">
            <v>Intitulé</v>
          </cell>
          <cell r="S6" t="str">
            <v>Volume (h)</v>
          </cell>
          <cell r="U6" t="str">
            <v>CM/TD/CMTD/tp/   Stage</v>
          </cell>
          <cell r="V6" t="str">
            <v>Responsable</v>
          </cell>
          <cell r="X6" t="str">
            <v>MCC</v>
          </cell>
          <cell r="AK6" t="str">
            <v>Codes</v>
          </cell>
          <cell r="AL6" t="str">
            <v>REH Enseign. NP (h)</v>
          </cell>
          <cell r="AM6" t="str">
            <v xml:space="preserve">UE option   (O)    ou au choix (x/X) </v>
          </cell>
          <cell r="AN6" t="str">
            <v>Mut. entre mentions (MM) ou parcours (MP)</v>
          </cell>
          <cell r="AO6" t="str">
            <v>Non-présentiel (NP)</v>
          </cell>
          <cell r="AP6" t="str">
            <v>Compensabibilté UE</v>
          </cell>
          <cell r="AQ6" t="str">
            <v>ECTS de            l'UE</v>
          </cell>
          <cell r="AR6" t="str">
            <v>Numéro d'élément</v>
          </cell>
          <cell r="AT6" t="str">
            <v>Intitulé</v>
          </cell>
          <cell r="BB6" t="str">
            <v>Volume (h)</v>
          </cell>
          <cell r="BD6" t="str">
            <v>CM/TD/CMTD/tp/   Stage</v>
          </cell>
          <cell r="BE6" t="str">
            <v>Responsable</v>
          </cell>
          <cell r="BG6" t="str">
            <v>MCC</v>
          </cell>
        </row>
        <row r="7">
          <cell r="X7" t="str">
            <v>Pas d'évaluation</v>
          </cell>
          <cell r="Z7" t="str">
            <v>Évaluation spécifique</v>
          </cell>
          <cell r="AC7" t="str">
            <v>Évaluation intégrée</v>
          </cell>
          <cell r="AE7" t="str">
            <v>CC/CT</v>
          </cell>
          <cell r="AG7" t="str">
            <v>Écrit/QCM/Oral/ Dossier/Pratique</v>
          </cell>
          <cell r="AI7" t="str">
            <v>Durée(s) d'épreuve(s)</v>
          </cell>
          <cell r="BG7" t="str">
            <v>Pas d'évaluation</v>
          </cell>
          <cell r="BI7" t="str">
            <v>Évaluation spécifique</v>
          </cell>
        </row>
        <row r="8">
          <cell r="X8" t="str">
            <v>"x" si tel est le cas</v>
          </cell>
          <cell r="Z8" t="str">
            <v>"x" si tel est le cas</v>
          </cell>
          <cell r="AB8" t="str">
            <v>Coef.</v>
          </cell>
          <cell r="AC8" t="str">
            <v>"1,1,1…"; "2,2,2…" etc. si évaluation commune</v>
          </cell>
          <cell r="AE8" t="str">
            <v>"CC"/ "CT"</v>
          </cell>
          <cell r="AF8" t="str">
            <v>Nbr. d'épreuves ssi "CC"</v>
          </cell>
          <cell r="AG8" t="str">
            <v>"Ecrit"/"QCM"/ "Oral"/ "Dossier"/ "Pratique"</v>
          </cell>
          <cell r="BG8" t="str">
            <v>"x" si tel est le cas</v>
          </cell>
          <cell r="BI8" t="str">
            <v>"x" si tel est le cas</v>
          </cell>
          <cell r="BK8" t="str">
            <v>Coef.</v>
          </cell>
        </row>
        <row r="9">
          <cell r="K9" t="str">
            <v>-/-</v>
          </cell>
          <cell r="AT9" t="str">
            <v>-/-</v>
          </cell>
        </row>
        <row r="10">
          <cell r="K10" t="str">
            <v>-/-</v>
          </cell>
          <cell r="AT10" t="str">
            <v>-/-</v>
          </cell>
        </row>
        <row r="11">
          <cell r="K11" t="str">
            <v>-/-</v>
          </cell>
          <cell r="AT11" t="str">
            <v>-/-</v>
          </cell>
        </row>
        <row r="12">
          <cell r="K12" t="str">
            <v>-/-</v>
          </cell>
          <cell r="AT12" t="str">
            <v>-/-</v>
          </cell>
        </row>
        <row r="13">
          <cell r="K13" t="str">
            <v>-/-</v>
          </cell>
          <cell r="AT13" t="str">
            <v>-/-</v>
          </cell>
        </row>
        <row r="14">
          <cell r="K14" t="str">
            <v>-/-</v>
          </cell>
          <cell r="AT14" t="str">
            <v>-/-</v>
          </cell>
        </row>
        <row r="15">
          <cell r="K15" t="str">
            <v>-/-</v>
          </cell>
          <cell r="AT15" t="str">
            <v>-/-</v>
          </cell>
        </row>
        <row r="16">
          <cell r="K16" t="str">
            <v>-/-</v>
          </cell>
          <cell r="AT16" t="str">
            <v>-/-</v>
          </cell>
        </row>
        <row r="17">
          <cell r="K17" t="str">
            <v>-/-</v>
          </cell>
          <cell r="AT17" t="str">
            <v>-/-</v>
          </cell>
        </row>
        <row r="18">
          <cell r="K18" t="str">
            <v>-/-</v>
          </cell>
          <cell r="AT18" t="str">
            <v>-/-</v>
          </cell>
        </row>
        <row r="19">
          <cell r="K19" t="str">
            <v>-/-</v>
          </cell>
          <cell r="AT19" t="str">
            <v>-/-</v>
          </cell>
        </row>
        <row r="20">
          <cell r="K20" t="str">
            <v>-/-</v>
          </cell>
          <cell r="AT20" t="str">
            <v>-/-</v>
          </cell>
        </row>
        <row r="21">
          <cell r="K21" t="str">
            <v>-/-</v>
          </cell>
          <cell r="AT21" t="str">
            <v>-/-</v>
          </cell>
        </row>
        <row r="22">
          <cell r="K22" t="str">
            <v>-/-</v>
          </cell>
          <cell r="AT22" t="str">
            <v>-/-</v>
          </cell>
        </row>
        <row r="23">
          <cell r="K23" t="str">
            <v>-/-</v>
          </cell>
          <cell r="AT23" t="str">
            <v>-/-</v>
          </cell>
        </row>
        <row r="24">
          <cell r="K24" t="str">
            <v>-/-</v>
          </cell>
          <cell r="AT24" t="str">
            <v>-/-</v>
          </cell>
        </row>
        <row r="25">
          <cell r="K25" t="str">
            <v>-/-</v>
          </cell>
          <cell r="AT25" t="str">
            <v>-/-</v>
          </cell>
        </row>
        <row r="26">
          <cell r="K26" t="str">
            <v>-/-</v>
          </cell>
          <cell r="AT26" t="str">
            <v>-/-</v>
          </cell>
        </row>
        <row r="27">
          <cell r="K27" t="str">
            <v>-/-</v>
          </cell>
          <cell r="AT27" t="str">
            <v>-/-</v>
          </cell>
        </row>
        <row r="28">
          <cell r="K28" t="str">
            <v>-/-</v>
          </cell>
          <cell r="AT28" t="str">
            <v>-/-</v>
          </cell>
        </row>
        <row r="29">
          <cell r="K29" t="str">
            <v>-/-</v>
          </cell>
          <cell r="AT29" t="str">
            <v>-/-</v>
          </cell>
        </row>
        <row r="30">
          <cell r="K30" t="str">
            <v>-/-</v>
          </cell>
          <cell r="AT30" t="str">
            <v>-/-</v>
          </cell>
        </row>
        <row r="31">
          <cell r="K31" t="str">
            <v>-/-</v>
          </cell>
          <cell r="AT31" t="str">
            <v>-/-</v>
          </cell>
        </row>
        <row r="33">
          <cell r="B33" t="str">
            <v>BdC 2</v>
          </cell>
          <cell r="K33" t="str">
            <v>-/-</v>
          </cell>
          <cell r="V33" t="str">
            <v>-/-</v>
          </cell>
          <cell r="AG33" t="str">
            <v>eq.ECTS</v>
          </cell>
          <cell r="AH33">
            <v>0</v>
          </cell>
          <cell r="AI33" t="str">
            <v>ECTS</v>
          </cell>
          <cell r="AK33" t="str">
            <v>BdC 2</v>
          </cell>
          <cell r="AT33" t="str">
            <v>-/-</v>
          </cell>
          <cell r="BE33" t="str">
            <v>-/-</v>
          </cell>
        </row>
        <row r="34">
          <cell r="B34" t="str">
            <v>Codes</v>
          </cell>
          <cell r="C34" t="str">
            <v>REH Enseign. NP (h)</v>
          </cell>
          <cell r="D34" t="str">
            <v xml:space="preserve">UE option   (O)    ou au choix (x/X) </v>
          </cell>
          <cell r="E34" t="str">
            <v>Mut. entre mentions (MM) ou parcours (MP)</v>
          </cell>
          <cell r="F34" t="str">
            <v>Non-présentiel (NP)</v>
          </cell>
          <cell r="G34" t="str">
            <v>Compensabibilté UE</v>
          </cell>
          <cell r="H34" t="str">
            <v>ECTS de            l'UE</v>
          </cell>
          <cell r="I34" t="str">
            <v>Numéro d'élément</v>
          </cell>
          <cell r="K34" t="str">
            <v>Intitulé</v>
          </cell>
          <cell r="S34" t="str">
            <v>Volume (h)</v>
          </cell>
          <cell r="U34" t="str">
            <v>CM/TD/CMTD/tp/   Stage</v>
          </cell>
          <cell r="V34" t="str">
            <v>Responsable</v>
          </cell>
          <cell r="X34" t="str">
            <v>MCC</v>
          </cell>
          <cell r="AK34" t="str">
            <v>Codes</v>
          </cell>
          <cell r="AL34" t="str">
            <v>REH Enseign. NP (h)</v>
          </cell>
          <cell r="AM34" t="str">
            <v xml:space="preserve">UE option   (O)    ou au choix (x/X) </v>
          </cell>
          <cell r="AN34" t="str">
            <v>Mut. entre mentions (MM) ou parcours (MP)</v>
          </cell>
          <cell r="AO34" t="str">
            <v>Non-présentiel (NP)</v>
          </cell>
          <cell r="AP34" t="str">
            <v>Compensabibilté UE</v>
          </cell>
          <cell r="AQ34" t="str">
            <v>ECTS de            l'UE</v>
          </cell>
          <cell r="AR34" t="str">
            <v>Numéro d'élément</v>
          </cell>
          <cell r="AT34" t="str">
            <v>Intitulé</v>
          </cell>
          <cell r="BB34" t="str">
            <v>Volume (h)</v>
          </cell>
          <cell r="BD34" t="str">
            <v>CM/TD/CMTD/tp/   Stage</v>
          </cell>
          <cell r="BE34" t="str">
            <v>Responsable</v>
          </cell>
          <cell r="BG34" t="str">
            <v>MCC</v>
          </cell>
        </row>
        <row r="35">
          <cell r="X35" t="str">
            <v>Pas d'évaluation</v>
          </cell>
          <cell r="Z35" t="str">
            <v>Évaluation spécifique</v>
          </cell>
          <cell r="AC35" t="str">
            <v>Évaluation intégrée</v>
          </cell>
          <cell r="AE35" t="str">
            <v>CC/CT</v>
          </cell>
          <cell r="AG35" t="str">
            <v>Écrit/QCM/Oral/ Dossier/Pratique</v>
          </cell>
          <cell r="AI35" t="str">
            <v>Durée(s) d'épreuve(s)</v>
          </cell>
          <cell r="BG35" t="str">
            <v>Pas d'évaluation</v>
          </cell>
          <cell r="BI35" t="str">
            <v>Évaluation spécifique</v>
          </cell>
        </row>
        <row r="36">
          <cell r="X36" t="str">
            <v>"x" si tel est le cas</v>
          </cell>
          <cell r="Z36" t="str">
            <v>"x" si tel est le cas</v>
          </cell>
          <cell r="AB36" t="str">
            <v>Coef.</v>
          </cell>
          <cell r="AC36" t="str">
            <v>"1,1,1…"; "2,2,2…" etc. si évaluation commune</v>
          </cell>
          <cell r="AE36" t="str">
            <v>"CC"/ "CT"</v>
          </cell>
          <cell r="AF36" t="str">
            <v>Nbr. d'épreuves ssi "CC"</v>
          </cell>
          <cell r="AG36" t="str">
            <v>"Ecrit"/"QCM"/ "Oral"/ "Dossier"/ "Pratique"</v>
          </cell>
          <cell r="BG36" t="str">
            <v>"x" si tel est le cas</v>
          </cell>
          <cell r="BI36" t="str">
            <v>"x" si tel est le cas</v>
          </cell>
          <cell r="BK36" t="str">
            <v>Coef.</v>
          </cell>
        </row>
        <row r="37">
          <cell r="K37" t="str">
            <v>-/-</v>
          </cell>
          <cell r="AT37" t="str">
            <v>-/-</v>
          </cell>
        </row>
        <row r="38">
          <cell r="K38" t="str">
            <v>-/-</v>
          </cell>
          <cell r="AT38" t="str">
            <v>-/-</v>
          </cell>
        </row>
        <row r="39">
          <cell r="K39" t="str">
            <v>-/-</v>
          </cell>
          <cell r="AT39" t="str">
            <v>-/-</v>
          </cell>
        </row>
        <row r="40">
          <cell r="K40" t="str">
            <v>-/-</v>
          </cell>
          <cell r="AT40" t="str">
            <v>-/-</v>
          </cell>
        </row>
        <row r="41">
          <cell r="K41" t="str">
            <v>-/-</v>
          </cell>
          <cell r="AT41" t="str">
            <v>-/-</v>
          </cell>
        </row>
        <row r="42">
          <cell r="K42" t="str">
            <v>-/-</v>
          </cell>
          <cell r="AT42" t="str">
            <v>-/-</v>
          </cell>
        </row>
        <row r="43">
          <cell r="K43" t="str">
            <v>-/-</v>
          </cell>
          <cell r="AT43" t="str">
            <v>-/-</v>
          </cell>
        </row>
        <row r="44">
          <cell r="K44" t="str">
            <v>-/-</v>
          </cell>
          <cell r="AT44" t="str">
            <v>-/-</v>
          </cell>
        </row>
        <row r="45">
          <cell r="K45" t="str">
            <v>-/-</v>
          </cell>
          <cell r="AT45" t="str">
            <v>-/-</v>
          </cell>
        </row>
        <row r="46">
          <cell r="K46" t="str">
            <v>-/-</v>
          </cell>
          <cell r="AT46" t="str">
            <v>-/-</v>
          </cell>
        </row>
        <row r="47">
          <cell r="K47" t="str">
            <v>-/-</v>
          </cell>
          <cell r="AT47" t="str">
            <v>-/-</v>
          </cell>
        </row>
        <row r="48">
          <cell r="K48" t="str">
            <v>-/-</v>
          </cell>
          <cell r="AT48" t="str">
            <v>-/-</v>
          </cell>
        </row>
        <row r="49">
          <cell r="K49" t="str">
            <v>-/-</v>
          </cell>
          <cell r="AT49" t="str">
            <v>-/-</v>
          </cell>
        </row>
        <row r="50">
          <cell r="K50" t="str">
            <v>-/-</v>
          </cell>
          <cell r="AT50" t="str">
            <v>-/-</v>
          </cell>
        </row>
        <row r="51">
          <cell r="K51" t="str">
            <v>-/-</v>
          </cell>
          <cell r="AT51" t="str">
            <v>-/-</v>
          </cell>
        </row>
        <row r="52">
          <cell r="K52" t="str">
            <v>-/-</v>
          </cell>
          <cell r="AT52" t="str">
            <v>-/-</v>
          </cell>
        </row>
        <row r="53">
          <cell r="K53" t="str">
            <v>-/-</v>
          </cell>
          <cell r="AT53" t="str">
            <v>-/-</v>
          </cell>
        </row>
        <row r="54">
          <cell r="K54" t="str">
            <v>-/-</v>
          </cell>
          <cell r="AT54" t="str">
            <v>-/-</v>
          </cell>
        </row>
        <row r="55">
          <cell r="K55" t="str">
            <v>-/-</v>
          </cell>
          <cell r="AT55" t="str">
            <v>-/-</v>
          </cell>
        </row>
        <row r="56">
          <cell r="K56" t="str">
            <v>-/-</v>
          </cell>
          <cell r="AT56" t="str">
            <v>-/-</v>
          </cell>
        </row>
        <row r="57">
          <cell r="K57" t="str">
            <v>-/-</v>
          </cell>
          <cell r="AT57" t="str">
            <v>-/-</v>
          </cell>
        </row>
        <row r="58">
          <cell r="K58" t="str">
            <v>-/-</v>
          </cell>
          <cell r="AT58" t="str">
            <v>-/-</v>
          </cell>
        </row>
        <row r="59">
          <cell r="K59" t="str">
            <v>-/-</v>
          </cell>
          <cell r="AT59" t="str">
            <v>-/-</v>
          </cell>
        </row>
        <row r="61">
          <cell r="B61" t="str">
            <v>BdC 3</v>
          </cell>
          <cell r="K61" t="str">
            <v>-/-</v>
          </cell>
          <cell r="V61" t="str">
            <v>-/-</v>
          </cell>
          <cell r="AG61" t="str">
            <v>eq.ECTS</v>
          </cell>
          <cell r="AH61">
            <v>0</v>
          </cell>
          <cell r="AI61" t="str">
            <v>ECTS</v>
          </cell>
          <cell r="AK61" t="str">
            <v>BdC 3</v>
          </cell>
          <cell r="AT61" t="str">
            <v>-/-</v>
          </cell>
          <cell r="BE61" t="str">
            <v>-/-</v>
          </cell>
        </row>
        <row r="62">
          <cell r="B62" t="str">
            <v>Codes</v>
          </cell>
          <cell r="C62" t="str">
            <v>REH Enseign. NP (h)</v>
          </cell>
          <cell r="D62" t="str">
            <v xml:space="preserve">UE option   (O)    ou au choix (x/X) </v>
          </cell>
          <cell r="E62" t="str">
            <v>Mut. entre mentions (MM) ou parcours (MP)</v>
          </cell>
          <cell r="F62" t="str">
            <v>Non-présentiel (NP)</v>
          </cell>
          <cell r="G62" t="str">
            <v>Compensabibilté UE</v>
          </cell>
          <cell r="H62" t="str">
            <v>ECTS de            l'UE</v>
          </cell>
          <cell r="I62" t="str">
            <v>Numéro d'élément</v>
          </cell>
          <cell r="K62" t="str">
            <v>Intitulé</v>
          </cell>
          <cell r="S62" t="str">
            <v>Volume (h)</v>
          </cell>
          <cell r="U62" t="str">
            <v>CM/TD/CMTD/tp/   Stage</v>
          </cell>
          <cell r="V62" t="str">
            <v>Responsable</v>
          </cell>
          <cell r="X62" t="str">
            <v>MCC</v>
          </cell>
          <cell r="AK62" t="str">
            <v>Codes</v>
          </cell>
          <cell r="AL62" t="str">
            <v>REH Enseign. NP (h)</v>
          </cell>
          <cell r="AM62" t="str">
            <v xml:space="preserve">UE option   (O)    ou au choix (x/X) </v>
          </cell>
          <cell r="AN62" t="str">
            <v>Mut. entre mentions (MM) ou parcours (MP)</v>
          </cell>
          <cell r="AO62" t="str">
            <v>Non-présentiel (NP)</v>
          </cell>
          <cell r="AP62" t="str">
            <v>Compensabibilté UE</v>
          </cell>
          <cell r="AQ62" t="str">
            <v>ECTS de            l'UE</v>
          </cell>
          <cell r="AR62" t="str">
            <v>Numéro d'élément</v>
          </cell>
          <cell r="AT62" t="str">
            <v>Intitulé</v>
          </cell>
          <cell r="BB62" t="str">
            <v>Volume (h)</v>
          </cell>
          <cell r="BD62" t="str">
            <v>CM/TD/CMTD/tp/   Stage</v>
          </cell>
          <cell r="BE62" t="str">
            <v>Responsable</v>
          </cell>
          <cell r="BG62" t="str">
            <v>MCC</v>
          </cell>
        </row>
        <row r="63">
          <cell r="X63" t="str">
            <v>Pas d'évaluation</v>
          </cell>
          <cell r="Z63" t="str">
            <v>Évaluation spécifique</v>
          </cell>
          <cell r="AC63" t="str">
            <v>Évaluation intégrée</v>
          </cell>
          <cell r="AE63" t="str">
            <v>CC/CT</v>
          </cell>
          <cell r="AG63" t="str">
            <v>Écrit/QCM/Oral/ Dossier/Pratique</v>
          </cell>
          <cell r="AI63" t="str">
            <v>Durée(s) d'épreuve(s)</v>
          </cell>
          <cell r="BG63" t="str">
            <v>Pas d'évaluation</v>
          </cell>
          <cell r="BI63" t="str">
            <v>Évaluation spécifique</v>
          </cell>
        </row>
        <row r="64">
          <cell r="X64" t="str">
            <v>"x" si tel est le cas</v>
          </cell>
          <cell r="Z64" t="str">
            <v>"x" si tel est le cas</v>
          </cell>
          <cell r="AB64" t="str">
            <v>Coef.</v>
          </cell>
          <cell r="AC64" t="str">
            <v>"1,1,1…"; "2,2,2…" etc. si évaluation commune</v>
          </cell>
          <cell r="AE64" t="str">
            <v>"CC"/ "CT"</v>
          </cell>
          <cell r="AF64" t="str">
            <v>Nbr. d'épreuves ssi "CC"</v>
          </cell>
          <cell r="AG64" t="str">
            <v>"Ecrit"/"QCM"/ "Oral"/ "Dossier"/ "Pratique"</v>
          </cell>
          <cell r="BG64" t="str">
            <v>"x" si tel est le cas</v>
          </cell>
          <cell r="BI64" t="str">
            <v>"x" si tel est le cas</v>
          </cell>
          <cell r="BK64" t="str">
            <v>Coef.</v>
          </cell>
        </row>
        <row r="65">
          <cell r="K65" t="str">
            <v>-/-</v>
          </cell>
          <cell r="AT65" t="str">
            <v>-/-</v>
          </cell>
        </row>
        <row r="66">
          <cell r="K66" t="str">
            <v>-/-</v>
          </cell>
          <cell r="AT66" t="str">
            <v>-/-</v>
          </cell>
        </row>
        <row r="67">
          <cell r="K67" t="str">
            <v>-/-</v>
          </cell>
          <cell r="AT67" t="str">
            <v>-/-</v>
          </cell>
        </row>
        <row r="68">
          <cell r="K68" t="str">
            <v>-/-</v>
          </cell>
          <cell r="AT68" t="str">
            <v>-/-</v>
          </cell>
        </row>
        <row r="69">
          <cell r="K69" t="str">
            <v>-/-</v>
          </cell>
          <cell r="AT69" t="str">
            <v>-/-</v>
          </cell>
        </row>
        <row r="70">
          <cell r="K70" t="str">
            <v>-/-</v>
          </cell>
          <cell r="AT70" t="str">
            <v>-/-</v>
          </cell>
        </row>
        <row r="71">
          <cell r="K71" t="str">
            <v>-/-</v>
          </cell>
          <cell r="AT71" t="str">
            <v>-/-</v>
          </cell>
        </row>
        <row r="72">
          <cell r="K72" t="str">
            <v>-/-</v>
          </cell>
          <cell r="AT72" t="str">
            <v>-/-</v>
          </cell>
        </row>
        <row r="73">
          <cell r="K73" t="str">
            <v>-/-</v>
          </cell>
          <cell r="AT73" t="str">
            <v>-/-</v>
          </cell>
        </row>
        <row r="74">
          <cell r="K74" t="str">
            <v>-/-</v>
          </cell>
          <cell r="AT74" t="str">
            <v>-/-</v>
          </cell>
        </row>
        <row r="75">
          <cell r="K75" t="str">
            <v>-/-</v>
          </cell>
          <cell r="AT75" t="str">
            <v>-/-</v>
          </cell>
        </row>
        <row r="76">
          <cell r="K76" t="str">
            <v>-/-</v>
          </cell>
          <cell r="AT76" t="str">
            <v>-/-</v>
          </cell>
        </row>
        <row r="77">
          <cell r="K77" t="str">
            <v>-/-</v>
          </cell>
          <cell r="AT77" t="str">
            <v>-/-</v>
          </cell>
        </row>
        <row r="78">
          <cell r="K78" t="str">
            <v>-/-</v>
          </cell>
          <cell r="AT78" t="str">
            <v>-/-</v>
          </cell>
        </row>
        <row r="79">
          <cell r="K79" t="str">
            <v>-/-</v>
          </cell>
          <cell r="AT79" t="str">
            <v>-/-</v>
          </cell>
        </row>
        <row r="80">
          <cell r="K80" t="str">
            <v>-/-</v>
          </cell>
          <cell r="AT80" t="str">
            <v>-/-</v>
          </cell>
        </row>
        <row r="81">
          <cell r="K81" t="str">
            <v>-/-</v>
          </cell>
          <cell r="AT81" t="str">
            <v>-/-</v>
          </cell>
        </row>
        <row r="82">
          <cell r="K82" t="str">
            <v>-/-</v>
          </cell>
          <cell r="AT82" t="str">
            <v>-/-</v>
          </cell>
        </row>
        <row r="83">
          <cell r="K83" t="str">
            <v>-/-</v>
          </cell>
          <cell r="AT83" t="str">
            <v>-/-</v>
          </cell>
        </row>
        <row r="84">
          <cell r="K84" t="str">
            <v>-/-</v>
          </cell>
          <cell r="AT84" t="str">
            <v>-/-</v>
          </cell>
        </row>
        <row r="85">
          <cell r="K85" t="str">
            <v>-/-</v>
          </cell>
          <cell r="AT85" t="str">
            <v>-/-</v>
          </cell>
        </row>
        <row r="86">
          <cell r="K86" t="str">
            <v>-/-</v>
          </cell>
          <cell r="AT86" t="str">
            <v>-/-</v>
          </cell>
        </row>
        <row r="87">
          <cell r="K87" t="str">
            <v>-/-</v>
          </cell>
          <cell r="AT87" t="str">
            <v>F. Favier</v>
          </cell>
        </row>
        <row r="89">
          <cell r="B89" t="str">
            <v>BdC 4</v>
          </cell>
          <cell r="K89" t="str">
            <v xml:space="preserve">Positionnement vis-à-vis d'un champ professionnel </v>
          </cell>
          <cell r="V89" t="str">
            <v>E. Perera</v>
          </cell>
          <cell r="AG89" t="str">
            <v>eq.ECTS</v>
          </cell>
          <cell r="AH89">
            <v>2</v>
          </cell>
          <cell r="AI89" t="str">
            <v>ECTS</v>
          </cell>
          <cell r="AK89" t="str">
            <v>BdC 4</v>
          </cell>
          <cell r="AT89" t="str">
            <v xml:space="preserve">Positionnement vis-à-vis d'un champ professionnel </v>
          </cell>
          <cell r="BE89" t="str">
            <v>E. Perera</v>
          </cell>
        </row>
        <row r="90">
          <cell r="B90" t="str">
            <v>Codes</v>
          </cell>
          <cell r="C90" t="str">
            <v>REH Enseign. NP (h)</v>
          </cell>
          <cell r="D90" t="str">
            <v xml:space="preserve">UE option   (O)    ou au choix (x/X) </v>
          </cell>
          <cell r="E90" t="str">
            <v>Mut. entre mentions (MM) ou parcours (MP)</v>
          </cell>
          <cell r="F90" t="str">
            <v>Non-présentiel (NP)</v>
          </cell>
          <cell r="G90" t="str">
            <v>Compensabibilté UE</v>
          </cell>
          <cell r="H90" t="str">
            <v>ECTS de            l'UE</v>
          </cell>
          <cell r="I90" t="str">
            <v>Numéro d'élément</v>
          </cell>
          <cell r="K90" t="str">
            <v>Intitulé</v>
          </cell>
          <cell r="S90" t="str">
            <v>Volume (h)</v>
          </cell>
          <cell r="U90" t="str">
            <v>CM/TD/CMTD/tp/   Stage</v>
          </cell>
          <cell r="V90" t="str">
            <v>Responsable</v>
          </cell>
          <cell r="X90" t="str">
            <v>MCC</v>
          </cell>
          <cell r="AK90" t="str">
            <v>Codes</v>
          </cell>
          <cell r="AL90" t="str">
            <v>REH Enseign. NP (h)</v>
          </cell>
          <cell r="AM90" t="str">
            <v xml:space="preserve">UE option   (O)    ou au choix (x/X) </v>
          </cell>
          <cell r="AN90" t="str">
            <v>Mut. entre mentions (MM) ou parcours (MP)</v>
          </cell>
          <cell r="AO90" t="str">
            <v>Non-présentiel (NP)</v>
          </cell>
          <cell r="AP90" t="str">
            <v>Compensabibilté UE</v>
          </cell>
          <cell r="AQ90" t="str">
            <v>ECTS de            l'UE</v>
          </cell>
          <cell r="AR90" t="str">
            <v>Numéro d'élément</v>
          </cell>
          <cell r="AT90" t="str">
            <v>Intitulé</v>
          </cell>
          <cell r="BB90" t="str">
            <v>Volume (h)</v>
          </cell>
          <cell r="BD90" t="str">
            <v>CM/TD/CMTD/tp/   Stage</v>
          </cell>
          <cell r="BE90" t="str">
            <v>Responsable</v>
          </cell>
          <cell r="BG90" t="str">
            <v>MCC</v>
          </cell>
        </row>
        <row r="91">
          <cell r="X91" t="str">
            <v>Pas d'évaluation</v>
          </cell>
          <cell r="Z91" t="str">
            <v>Évaluation spécifique</v>
          </cell>
          <cell r="AC91" t="str">
            <v>Évaluation intégrée</v>
          </cell>
          <cell r="AE91" t="str">
            <v>CC/CT</v>
          </cell>
          <cell r="AG91" t="str">
            <v>Écrit/QCM/Oral/ Dossier/Pratique</v>
          </cell>
          <cell r="AI91" t="str">
            <v>Durée(s) d'épreuve(s)</v>
          </cell>
          <cell r="BG91" t="str">
            <v>Pas d'évaluation</v>
          </cell>
          <cell r="BI91" t="str">
            <v>Évaluation spécifique</v>
          </cell>
        </row>
        <row r="92">
          <cell r="X92" t="str">
            <v>"x" si tel est le cas</v>
          </cell>
          <cell r="Z92" t="str">
            <v>"x" si tel est le cas</v>
          </cell>
          <cell r="AB92" t="str">
            <v>Coef.</v>
          </cell>
          <cell r="AC92" t="str">
            <v>"1,1,1…"; "2,2,2…" etc. si évaluation commune</v>
          </cell>
          <cell r="AE92" t="str">
            <v>"CC"/ "CT"</v>
          </cell>
          <cell r="AF92" t="str">
            <v>Nbr. d'épreuves ssi "CC"</v>
          </cell>
          <cell r="AG92" t="str">
            <v>"Ecrit"/"QCM"/ "Oral"/ "Dossier"/ "Pratique"</v>
          </cell>
          <cell r="BG92" t="str">
            <v>"x" si tel est le cas</v>
          </cell>
          <cell r="BI92" t="str">
            <v>"x" si tel est le cas</v>
          </cell>
          <cell r="BK92" t="str">
            <v>Coef.</v>
          </cell>
        </row>
        <row r="93">
          <cell r="B93" t="str">
            <v>SA4L11</v>
          </cell>
          <cell r="G93" t="str">
            <v>OUI</v>
          </cell>
          <cell r="H93">
            <v>2</v>
          </cell>
          <cell r="I93" t="str">
            <v>UE411</v>
          </cell>
          <cell r="K93" t="str">
            <v>Projet professionnel: Responsabilité sociétale</v>
          </cell>
          <cell r="S93">
            <v>18</v>
          </cell>
          <cell r="V93" t="str">
            <v>G. Bosselut</v>
          </cell>
          <cell r="AK93" t="str">
            <v>SA4L21</v>
          </cell>
          <cell r="AP93" t="str">
            <v>OUI</v>
          </cell>
          <cell r="AQ93">
            <v>2</v>
          </cell>
          <cell r="AR93" t="str">
            <v>UE421</v>
          </cell>
          <cell r="AT93" t="str">
            <v>Projet professionnel: Orientation</v>
          </cell>
          <cell r="BB93">
            <v>18</v>
          </cell>
          <cell r="BE93" t="str">
            <v>E. Perera</v>
          </cell>
        </row>
        <row r="94">
          <cell r="B94" t="str">
            <v>SA4L11A</v>
          </cell>
          <cell r="I94" t="str">
            <v>UE411</v>
          </cell>
          <cell r="J94" t="str">
            <v>A</v>
          </cell>
          <cell r="K94" t="str">
            <v>Projet professionnel: Responsabilité sociétale</v>
          </cell>
          <cell r="S94">
            <v>10</v>
          </cell>
          <cell r="U94" t="str">
            <v>CM</v>
          </cell>
          <cell r="V94" t="str">
            <v>G. Bosselut</v>
          </cell>
          <cell r="AC94">
            <v>1</v>
          </cell>
          <cell r="AK94" t="str">
            <v>SA4L21A</v>
          </cell>
          <cell r="AR94" t="str">
            <v>UE421</v>
          </cell>
          <cell r="AS94" t="str">
            <v>A</v>
          </cell>
          <cell r="AT94" t="str">
            <v>Projet professionnel: Orientation</v>
          </cell>
          <cell r="BB94">
            <v>10</v>
          </cell>
          <cell r="BD94" t="str">
            <v>CM</v>
          </cell>
          <cell r="BE94" t="str">
            <v>E. Perera</v>
          </cell>
        </row>
        <row r="95">
          <cell r="B95" t="str">
            <v>SA4L11B</v>
          </cell>
          <cell r="I95" t="str">
            <v>UE411</v>
          </cell>
          <cell r="J95" t="str">
            <v>B</v>
          </cell>
          <cell r="K95" t="str">
            <v>Projet professionnel: Responsabilité sociétale</v>
          </cell>
          <cell r="S95">
            <v>8</v>
          </cell>
          <cell r="U95" t="str">
            <v>TD</v>
          </cell>
          <cell r="V95" t="str">
            <v>G. Bosselut</v>
          </cell>
          <cell r="AC95">
            <v>1</v>
          </cell>
          <cell r="AE95" t="str">
            <v>CC</v>
          </cell>
          <cell r="AF95" t="str">
            <v>3-4</v>
          </cell>
          <cell r="AG95" t="str">
            <v>Ecrit/QCM/Oral/Dossier</v>
          </cell>
          <cell r="AI95" t="str">
            <v>5-30min</v>
          </cell>
          <cell r="AK95" t="str">
            <v>SA4L21B</v>
          </cell>
          <cell r="AR95" t="str">
            <v>UE421</v>
          </cell>
          <cell r="AS95" t="str">
            <v>B</v>
          </cell>
          <cell r="AT95" t="str">
            <v>Projet professionnel: Orientation</v>
          </cell>
          <cell r="BB95">
            <v>8</v>
          </cell>
          <cell r="BD95" t="str">
            <v>TD</v>
          </cell>
          <cell r="BE95" t="str">
            <v>E. Perera</v>
          </cell>
        </row>
        <row r="117">
          <cell r="B117" t="str">
            <v>BdC 5</v>
          </cell>
          <cell r="K117" t="str">
            <v>Action en responsabilité au sein d'une organisation professionnelle</v>
          </cell>
          <cell r="V117" t="str">
            <v>D. Mottet</v>
          </cell>
          <cell r="AG117" t="str">
            <v>eq.ECTS</v>
          </cell>
          <cell r="AH117">
            <v>0</v>
          </cell>
          <cell r="AI117" t="str">
            <v>ECTS</v>
          </cell>
          <cell r="AK117" t="str">
            <v>BdC 5</v>
          </cell>
          <cell r="AT117" t="str">
            <v>Action en responsabilité au sein d'une organisation professionnelle</v>
          </cell>
          <cell r="BE117" t="str">
            <v>D. Mottet</v>
          </cell>
        </row>
        <row r="118">
          <cell r="B118" t="str">
            <v>Codes</v>
          </cell>
          <cell r="C118" t="str">
            <v>REH Enseign. NP (h)</v>
          </cell>
          <cell r="D118" t="str">
            <v xml:space="preserve">UE option   (O)    ou au choix (x/X) </v>
          </cell>
          <cell r="E118" t="str">
            <v>Mut. entre mentions (MM) ou parcours (MP)</v>
          </cell>
          <cell r="F118" t="str">
            <v>Non-présentiel (NP)</v>
          </cell>
          <cell r="G118" t="str">
            <v>Compensabibilté UE</v>
          </cell>
          <cell r="H118" t="str">
            <v>ECTS de            l'UE</v>
          </cell>
          <cell r="I118" t="str">
            <v>Numéro d'élément</v>
          </cell>
          <cell r="K118" t="str">
            <v>Intitulé</v>
          </cell>
          <cell r="S118" t="str">
            <v>Volume (h)</v>
          </cell>
          <cell r="U118" t="str">
            <v>CM/TD/CMTD/tp/   Stage</v>
          </cell>
          <cell r="V118" t="str">
            <v>Responsable</v>
          </cell>
          <cell r="X118" t="str">
            <v>MCC</v>
          </cell>
          <cell r="AK118" t="str">
            <v>Codes</v>
          </cell>
          <cell r="AL118" t="str">
            <v>REH Enseign. NP (h)</v>
          </cell>
          <cell r="AM118" t="str">
            <v xml:space="preserve">UE option   (O)    ou au choix (x/X) </v>
          </cell>
          <cell r="AN118" t="str">
            <v>Mut. entre mentions (MM) ou parcours (MP)</v>
          </cell>
          <cell r="AO118" t="str">
            <v>Non-présentiel (NP)</v>
          </cell>
          <cell r="AP118" t="str">
            <v>Compensabibilté UE</v>
          </cell>
          <cell r="AQ118" t="str">
            <v>ECTS de            l'UE</v>
          </cell>
          <cell r="AR118" t="str">
            <v>Numéro d'élément</v>
          </cell>
          <cell r="AT118" t="str">
            <v>Intitulé</v>
          </cell>
          <cell r="BB118" t="str">
            <v>Volume (h)</v>
          </cell>
          <cell r="BD118" t="str">
            <v>CM/TD/CMTD/tp/   Stage</v>
          </cell>
          <cell r="BE118" t="str">
            <v>Responsable</v>
          </cell>
          <cell r="BG118" t="str">
            <v>MCC</v>
          </cell>
        </row>
        <row r="119">
          <cell r="X119" t="str">
            <v>Pas d'évaluation</v>
          </cell>
          <cell r="Z119" t="str">
            <v>Évaluation spécifique</v>
          </cell>
          <cell r="AC119" t="str">
            <v>Évaluation intégrée</v>
          </cell>
          <cell r="AE119" t="str">
            <v>CC/CT</v>
          </cell>
          <cell r="AG119" t="str">
            <v>Écrit/QCM/Oral/ Dossier/Pratique</v>
          </cell>
          <cell r="AI119" t="str">
            <v>Durée(s) d'épreuve(s)</v>
          </cell>
          <cell r="BG119" t="str">
            <v>Pas d'évaluation</v>
          </cell>
          <cell r="BI119" t="str">
            <v>Évaluation spécifique</v>
          </cell>
        </row>
        <row r="120">
          <cell r="X120" t="str">
            <v>"x" si tel est le cas</v>
          </cell>
          <cell r="Z120" t="str">
            <v>"x" si tel est le cas</v>
          </cell>
          <cell r="AB120" t="str">
            <v>Coef.</v>
          </cell>
          <cell r="AC120" t="str">
            <v>"1,1,1…"; "2,2,2…" etc. si évaluation commune</v>
          </cell>
          <cell r="AE120" t="str">
            <v>"CC"/ "CT"</v>
          </cell>
          <cell r="AF120" t="str">
            <v>Nbr. d'épreuves ssi "CC"</v>
          </cell>
          <cell r="AG120" t="str">
            <v>"Ecrit"/"QCM"/ "Oral"/ "Dossier"/ "Pratique"</v>
          </cell>
          <cell r="BG120" t="str">
            <v>"x" si tel est le cas</v>
          </cell>
          <cell r="BI120" t="str">
            <v>"x" si tel est le cas</v>
          </cell>
          <cell r="BK120" t="str">
            <v>Coef.</v>
          </cell>
        </row>
        <row r="122">
          <cell r="B122" t="str">
            <v>SA5LEE</v>
          </cell>
          <cell r="D122" t="str">
            <v>O</v>
          </cell>
          <cell r="E122" t="str">
            <v>MM</v>
          </cell>
          <cell r="F122" t="str">
            <v>NP</v>
          </cell>
          <cell r="G122" t="str">
            <v>NON</v>
          </cell>
          <cell r="H122" t="str">
            <v>4</v>
          </cell>
          <cell r="I122" t="str">
            <v>UEEE</v>
          </cell>
          <cell r="K122" t="str">
            <v>Engagement Étudiant</v>
          </cell>
          <cell r="S122" t="str">
            <v>&gt; 100</v>
          </cell>
          <cell r="V122" t="str">
            <v>D. Mottet</v>
          </cell>
          <cell r="AK122" t="str">
            <v>SA5LEE</v>
          </cell>
          <cell r="AM122" t="str">
            <v>O</v>
          </cell>
          <cell r="AN122" t="str">
            <v>MM</v>
          </cell>
          <cell r="AO122" t="str">
            <v>NP</v>
          </cell>
          <cell r="AP122" t="str">
            <v>NON</v>
          </cell>
          <cell r="AQ122" t="str">
            <v>4</v>
          </cell>
          <cell r="AR122" t="str">
            <v>UEEE</v>
          </cell>
          <cell r="AT122" t="str">
            <v>Engagement Étudiant</v>
          </cell>
          <cell r="BB122" t="str">
            <v>&gt; 100</v>
          </cell>
          <cell r="BE122" t="str">
            <v>D. Mottet</v>
          </cell>
        </row>
        <row r="123">
          <cell r="B123" t="str">
            <v>SA5LEEA</v>
          </cell>
          <cell r="D123" t="str">
            <v>O</v>
          </cell>
          <cell r="E123" t="str">
            <v>MM</v>
          </cell>
          <cell r="F123" t="str">
            <v>NP</v>
          </cell>
          <cell r="I123" t="str">
            <v>UEEE</v>
          </cell>
          <cell r="J123" t="str">
            <v>A</v>
          </cell>
          <cell r="K123" t="str">
            <v>Engagement Étudiant</v>
          </cell>
          <cell r="S123" t="str">
            <v>&gt;100</v>
          </cell>
          <cell r="V123" t="str">
            <v>D. Mottet</v>
          </cell>
          <cell r="Z123" t="str">
            <v>x</v>
          </cell>
          <cell r="AB123">
            <v>1</v>
          </cell>
          <cell r="AE123" t="str">
            <v>CT</v>
          </cell>
          <cell r="AG123" t="str">
            <v>Dossier</v>
          </cell>
          <cell r="AK123" t="str">
            <v>SA5LEEA</v>
          </cell>
          <cell r="AM123" t="str">
            <v>O</v>
          </cell>
          <cell r="AN123" t="str">
            <v>MM</v>
          </cell>
          <cell r="AO123" t="str">
            <v>NP</v>
          </cell>
          <cell r="AR123" t="str">
            <v>UEEE</v>
          </cell>
          <cell r="AS123" t="str">
            <v>A</v>
          </cell>
          <cell r="AT123" t="str">
            <v>Engagement Étudiant</v>
          </cell>
          <cell r="BB123" t="str">
            <v>&gt;100</v>
          </cell>
          <cell r="BE123" t="str">
            <v>D. Mottet</v>
          </cell>
          <cell r="BI123" t="str">
            <v>x</v>
          </cell>
          <cell r="BK123">
            <v>1</v>
          </cell>
        </row>
        <row r="125">
          <cell r="B125" t="str">
            <v>SA5LDD</v>
          </cell>
          <cell r="D125" t="str">
            <v>O</v>
          </cell>
          <cell r="E125" t="str">
            <v>MM</v>
          </cell>
          <cell r="G125" t="str">
            <v>NON</v>
          </cell>
          <cell r="H125" t="str">
            <v>2</v>
          </cell>
          <cell r="I125" t="str">
            <v>UEDD</v>
          </cell>
          <cell r="K125" t="str">
            <v>Développement Durable en STAPS</v>
          </cell>
          <cell r="S125">
            <v>16</v>
          </cell>
          <cell r="V125" t="str">
            <v>D. Mottet</v>
          </cell>
          <cell r="AK125" t="str">
            <v>SA5LDD</v>
          </cell>
          <cell r="AM125" t="str">
            <v>O</v>
          </cell>
          <cell r="AN125" t="str">
            <v>MM</v>
          </cell>
          <cell r="AP125" t="str">
            <v>NON</v>
          </cell>
          <cell r="AQ125" t="str">
            <v>2</v>
          </cell>
          <cell r="AR125" t="str">
            <v>UEDD</v>
          </cell>
          <cell r="AT125" t="str">
            <v>Développement Durable en STAPS</v>
          </cell>
          <cell r="BB125">
            <v>16</v>
          </cell>
          <cell r="BE125" t="str">
            <v>D. Mottet</v>
          </cell>
        </row>
        <row r="126">
          <cell r="B126" t="str">
            <v>SA5LDDA</v>
          </cell>
          <cell r="D126" t="str">
            <v>O</v>
          </cell>
          <cell r="E126" t="str">
            <v>MM</v>
          </cell>
          <cell r="I126" t="str">
            <v>UEDD</v>
          </cell>
          <cell r="J126" t="str">
            <v>A</v>
          </cell>
          <cell r="K126" t="str">
            <v>Développement Durable en STAPS</v>
          </cell>
          <cell r="S126">
            <v>16</v>
          </cell>
          <cell r="V126" t="str">
            <v>D. Mottet</v>
          </cell>
          <cell r="Z126" t="str">
            <v>x</v>
          </cell>
          <cell r="AB126">
            <v>1</v>
          </cell>
          <cell r="AE126" t="str">
            <v>CT</v>
          </cell>
          <cell r="AG126" t="str">
            <v>Oral</v>
          </cell>
          <cell r="AI126" t="str">
            <v>5-120min</v>
          </cell>
          <cell r="AK126" t="str">
            <v>SA5LDDA</v>
          </cell>
          <cell r="AM126" t="str">
            <v>O</v>
          </cell>
          <cell r="AN126" t="str">
            <v>MM</v>
          </cell>
          <cell r="AR126" t="str">
            <v>UEDD</v>
          </cell>
          <cell r="AS126" t="str">
            <v>A</v>
          </cell>
          <cell r="AT126" t="str">
            <v>Développement Durable en STAPS</v>
          </cell>
          <cell r="BB126">
            <v>16</v>
          </cell>
          <cell r="BE126" t="str">
            <v>D. Mottet</v>
          </cell>
          <cell r="BI126" t="str">
            <v>x</v>
          </cell>
          <cell r="BK126">
            <v>1</v>
          </cell>
        </row>
        <row r="145">
          <cell r="B145" t="str">
            <v>BdC 6</v>
          </cell>
          <cell r="K145" t="str">
            <v>Analyse d’une situation relative à l’AP/S (spécifié par mention dès L2)</v>
          </cell>
          <cell r="V145" t="str">
            <v>F. Favier</v>
          </cell>
          <cell r="AG145" t="str">
            <v>eq.ECTS</v>
          </cell>
          <cell r="AH145">
            <v>17.5</v>
          </cell>
          <cell r="AI145" t="str">
            <v>ECTS</v>
          </cell>
          <cell r="AK145" t="str">
            <v>BdC 6</v>
          </cell>
          <cell r="AT145" t="str">
            <v>Analyse d’une situation relative à l’AP/S (spécifié par mention dès L2)</v>
          </cell>
          <cell r="BE145" t="str">
            <v>F. Favier</v>
          </cell>
        </row>
        <row r="146">
          <cell r="B146" t="str">
            <v>Codes</v>
          </cell>
          <cell r="C146" t="str">
            <v>REH Enseign. NP (h)</v>
          </cell>
          <cell r="D146" t="str">
            <v xml:space="preserve">UE option   (O)    ou au choix (x/X) </v>
          </cell>
          <cell r="E146" t="str">
            <v>Mut. entre mentions (MM) ou parcours (MP)</v>
          </cell>
          <cell r="F146" t="str">
            <v>Non-présentiel (NP)</v>
          </cell>
          <cell r="G146" t="str">
            <v>Compensabibilté UE</v>
          </cell>
          <cell r="H146" t="str">
            <v>ECTS de            l'UE</v>
          </cell>
          <cell r="I146" t="str">
            <v>Numéro d'élément</v>
          </cell>
          <cell r="K146" t="str">
            <v>Intitulé</v>
          </cell>
          <cell r="S146" t="str">
            <v>Volume (h)</v>
          </cell>
          <cell r="U146" t="str">
            <v>CM/TD/CMTD/tp/   Stage</v>
          </cell>
          <cell r="V146" t="str">
            <v>Responsable</v>
          </cell>
          <cell r="X146" t="str">
            <v>MCC</v>
          </cell>
          <cell r="AK146" t="str">
            <v>Codes</v>
          </cell>
          <cell r="AL146" t="str">
            <v>REH Enseign. NP (h)</v>
          </cell>
          <cell r="AM146" t="str">
            <v xml:space="preserve">UE option   (O)    ou au choix (x/X) </v>
          </cell>
          <cell r="AN146" t="str">
            <v>Mut. entre mentions (MM) ou parcours (MP)</v>
          </cell>
          <cell r="AO146" t="str">
            <v>Non-présentiel (NP)</v>
          </cell>
          <cell r="AP146" t="str">
            <v>Compensabibilté UE</v>
          </cell>
          <cell r="AQ146" t="str">
            <v>ECTS de            l'UE</v>
          </cell>
          <cell r="AR146" t="str">
            <v>Numéro d'élément</v>
          </cell>
          <cell r="AT146" t="str">
            <v>Intitulé</v>
          </cell>
          <cell r="BB146" t="str">
            <v>Volume (h)</v>
          </cell>
          <cell r="BD146" t="str">
            <v>CM/TD/CMTD/tp/   Stage</v>
          </cell>
          <cell r="BE146" t="str">
            <v>Responsable</v>
          </cell>
          <cell r="BG146" t="str">
            <v>MCC</v>
          </cell>
        </row>
        <row r="147">
          <cell r="X147" t="str">
            <v>Pas d'évaluation</v>
          </cell>
          <cell r="Z147" t="str">
            <v>Évaluation spécifique</v>
          </cell>
          <cell r="AC147" t="str">
            <v>Évaluation intégrée</v>
          </cell>
          <cell r="AE147" t="str">
            <v>CC/CT</v>
          </cell>
          <cell r="AG147" t="str">
            <v>Écrit/QCM/Oral/ Dossier/Pratique</v>
          </cell>
          <cell r="AI147" t="str">
            <v>Durée(s) d'épreuve(s)</v>
          </cell>
          <cell r="BG147" t="str">
            <v>Pas d'évaluation</v>
          </cell>
          <cell r="BI147" t="str">
            <v>Évaluation spécifique</v>
          </cell>
        </row>
        <row r="148">
          <cell r="X148" t="str">
            <v>"x" si tel est le cas</v>
          </cell>
          <cell r="Z148" t="str">
            <v>"x" si tel est le cas</v>
          </cell>
          <cell r="AB148" t="str">
            <v>Coef.</v>
          </cell>
          <cell r="AC148" t="str">
            <v>"1,1,1…"; "2,2,2…" etc. si évaluation commune</v>
          </cell>
          <cell r="AE148" t="str">
            <v>"CC"/ "CT"</v>
          </cell>
          <cell r="AF148" t="str">
            <v>Nbr. d'épreuves ssi "CC"</v>
          </cell>
          <cell r="AG148" t="str">
            <v>"Ecrit"/"QCM"/ "Oral"/ "Dossier"/ "Pratique"</v>
          </cell>
          <cell r="BG148" t="str">
            <v>"x" si tel est le cas</v>
          </cell>
          <cell r="BI148" t="str">
            <v>"x" si tel est le cas</v>
          </cell>
          <cell r="BK148" t="str">
            <v>Coef.</v>
          </cell>
        </row>
        <row r="149">
          <cell r="B149" t="str">
            <v>SA6L11</v>
          </cell>
          <cell r="G149" t="str">
            <v>OUI</v>
          </cell>
          <cell r="H149">
            <v>2.5</v>
          </cell>
          <cell r="I149" t="str">
            <v>UE611</v>
          </cell>
          <cell r="K149" t="str">
            <v>Anatomie du mouvement humain</v>
          </cell>
          <cell r="S149">
            <v>20</v>
          </cell>
          <cell r="V149" t="str">
            <v>A. Chopard</v>
          </cell>
          <cell r="AK149" t="str">
            <v>SA6L21</v>
          </cell>
          <cell r="AP149" t="str">
            <v>OUI</v>
          </cell>
          <cell r="AQ149">
            <v>2.5</v>
          </cell>
          <cell r="AR149" t="str">
            <v>UE621</v>
          </cell>
          <cell r="AT149" t="str">
            <v>Anatomie du mouvement humain</v>
          </cell>
          <cell r="BB149">
            <v>20</v>
          </cell>
          <cell r="BE149" t="str">
            <v>A. Chopard</v>
          </cell>
        </row>
        <row r="150">
          <cell r="B150" t="str">
            <v>SA6L11A</v>
          </cell>
          <cell r="I150" t="str">
            <v>UE611</v>
          </cell>
          <cell r="J150" t="str">
            <v>A</v>
          </cell>
          <cell r="K150" t="str">
            <v xml:space="preserve"> Anatomie du mouvement humain</v>
          </cell>
          <cell r="S150">
            <v>16</v>
          </cell>
          <cell r="U150" t="str">
            <v>CM</v>
          </cell>
          <cell r="V150" t="str">
            <v>A. Chopard</v>
          </cell>
          <cell r="AC150">
            <v>1</v>
          </cell>
          <cell r="AK150" t="str">
            <v>SA621A</v>
          </cell>
          <cell r="AR150" t="str">
            <v>UE621</v>
          </cell>
          <cell r="AS150" t="str">
            <v>A</v>
          </cell>
          <cell r="AT150" t="str">
            <v xml:space="preserve"> Anatomie du mouvement humain</v>
          </cell>
          <cell r="BB150">
            <v>16</v>
          </cell>
          <cell r="BD150" t="str">
            <v>CM</v>
          </cell>
          <cell r="BE150" t="str">
            <v>A. Chopard</v>
          </cell>
        </row>
        <row r="151">
          <cell r="B151" t="str">
            <v>SA6L11B</v>
          </cell>
          <cell r="I151" t="str">
            <v>UE611</v>
          </cell>
          <cell r="J151" t="str">
            <v>B</v>
          </cell>
          <cell r="K151" t="str">
            <v>Anatomie du mouvement humain</v>
          </cell>
          <cell r="S151">
            <v>4</v>
          </cell>
          <cell r="U151" t="str">
            <v>TD</v>
          </cell>
          <cell r="V151" t="str">
            <v>A. Chopard</v>
          </cell>
          <cell r="AC151">
            <v>1</v>
          </cell>
          <cell r="AE151" t="str">
            <v>CT</v>
          </cell>
          <cell r="AG151" t="str">
            <v>QCM</v>
          </cell>
          <cell r="AI151" t="str">
            <v>30min</v>
          </cell>
          <cell r="AK151" t="str">
            <v>SA6L21B</v>
          </cell>
          <cell r="AR151" t="str">
            <v>UE621</v>
          </cell>
          <cell r="AS151" t="str">
            <v>B</v>
          </cell>
          <cell r="AT151" t="str">
            <v>Anatomie du mouvement humain</v>
          </cell>
          <cell r="BB151">
            <v>4</v>
          </cell>
          <cell r="BD151" t="str">
            <v>TD</v>
          </cell>
          <cell r="BE151" t="str">
            <v>A. Chopard</v>
          </cell>
        </row>
        <row r="152">
          <cell r="B152" t="str">
            <v>SA6L12</v>
          </cell>
          <cell r="G152" t="str">
            <v>OUI</v>
          </cell>
          <cell r="H152">
            <v>2.5</v>
          </cell>
          <cell r="I152" t="str">
            <v>UE612</v>
          </cell>
          <cell r="K152" t="str">
            <v>Anthropologie du corps</v>
          </cell>
          <cell r="S152">
            <v>20</v>
          </cell>
          <cell r="V152" t="str">
            <v>R. Recours</v>
          </cell>
          <cell r="AK152" t="str">
            <v>SA6L22</v>
          </cell>
          <cell r="AP152" t="str">
            <v>OUI</v>
          </cell>
          <cell r="AQ152">
            <v>2.5</v>
          </cell>
          <cell r="AR152" t="str">
            <v>UE622</v>
          </cell>
          <cell r="AT152" t="str">
            <v>Anthropologie du corps</v>
          </cell>
          <cell r="BB152">
            <v>20</v>
          </cell>
          <cell r="BE152" t="str">
            <v>R. Recours</v>
          </cell>
        </row>
        <row r="153">
          <cell r="B153" t="str">
            <v>SA6L12A</v>
          </cell>
          <cell r="I153" t="str">
            <v>UE612</v>
          </cell>
          <cell r="J153" t="str">
            <v>A</v>
          </cell>
          <cell r="K153" t="str">
            <v>Anthropologie du Corps</v>
          </cell>
          <cell r="S153">
            <v>16</v>
          </cell>
          <cell r="U153" t="str">
            <v>CM</v>
          </cell>
          <cell r="V153" t="str">
            <v>R. Recours</v>
          </cell>
          <cell r="AC153">
            <v>2</v>
          </cell>
          <cell r="AK153" t="str">
            <v>SA6L22A</v>
          </cell>
          <cell r="AR153" t="str">
            <v>UE622</v>
          </cell>
          <cell r="AS153" t="str">
            <v>A</v>
          </cell>
          <cell r="AT153" t="str">
            <v>Anthropologie du Corps</v>
          </cell>
          <cell r="BB153">
            <v>16</v>
          </cell>
          <cell r="BD153" t="str">
            <v>CM</v>
          </cell>
          <cell r="BE153" t="str">
            <v>R. Recours</v>
          </cell>
        </row>
        <row r="154">
          <cell r="B154" t="str">
            <v>SA6L12B</v>
          </cell>
          <cell r="I154" t="str">
            <v>UE612</v>
          </cell>
          <cell r="J154" t="str">
            <v>B</v>
          </cell>
          <cell r="K154" t="str">
            <v>Anthropologie du Corps</v>
          </cell>
          <cell r="S154">
            <v>4</v>
          </cell>
          <cell r="U154" t="str">
            <v>TD</v>
          </cell>
          <cell r="V154" t="str">
            <v>R. Recours</v>
          </cell>
          <cell r="AC154">
            <v>2</v>
          </cell>
          <cell r="AE154" t="str">
            <v>CT</v>
          </cell>
          <cell r="AG154" t="str">
            <v>QCM</v>
          </cell>
          <cell r="AI154" t="str">
            <v>30min</v>
          </cell>
          <cell r="AK154" t="str">
            <v>SA6L22B</v>
          </cell>
          <cell r="AR154" t="str">
            <v>UE622</v>
          </cell>
          <cell r="AS154" t="str">
            <v>B</v>
          </cell>
          <cell r="AT154" t="str">
            <v>Anthropologie du Corps</v>
          </cell>
          <cell r="BB154">
            <v>4</v>
          </cell>
          <cell r="BD154" t="str">
            <v>TD</v>
          </cell>
          <cell r="BE154" t="str">
            <v>R. Recours</v>
          </cell>
        </row>
        <row r="155">
          <cell r="B155" t="str">
            <v>SA6L13</v>
          </cell>
          <cell r="G155" t="str">
            <v>OUI</v>
          </cell>
          <cell r="H155">
            <v>2.5</v>
          </cell>
          <cell r="I155" t="str">
            <v>UE613</v>
          </cell>
          <cell r="K155" t="str">
            <v>Biomécanique du mouvement humain</v>
          </cell>
          <cell r="S155">
            <v>20</v>
          </cell>
          <cell r="V155" t="str">
            <v>R. Candau</v>
          </cell>
          <cell r="AK155" t="str">
            <v>SA6L23</v>
          </cell>
          <cell r="AP155" t="str">
            <v>OUI</v>
          </cell>
          <cell r="AQ155">
            <v>2.5</v>
          </cell>
          <cell r="AR155" t="str">
            <v>UE623</v>
          </cell>
          <cell r="AT155" t="str">
            <v>Biomécanique du mouvement humain</v>
          </cell>
          <cell r="BB155">
            <v>20</v>
          </cell>
          <cell r="BE155" t="str">
            <v>R. Candau</v>
          </cell>
        </row>
        <row r="156">
          <cell r="B156" t="str">
            <v>SA6L13A</v>
          </cell>
          <cell r="I156" t="str">
            <v>UE613</v>
          </cell>
          <cell r="J156" t="str">
            <v>A</v>
          </cell>
          <cell r="K156" t="str">
            <v>Biomécanique du mouvement humain</v>
          </cell>
          <cell r="S156">
            <v>16</v>
          </cell>
          <cell r="U156" t="str">
            <v>CM</v>
          </cell>
          <cell r="V156" t="str">
            <v>R. Candau</v>
          </cell>
          <cell r="AC156">
            <v>3</v>
          </cell>
          <cell r="AK156" t="str">
            <v>SA6L23A</v>
          </cell>
          <cell r="AR156" t="str">
            <v>UE623</v>
          </cell>
          <cell r="AS156" t="str">
            <v>A</v>
          </cell>
          <cell r="AT156" t="str">
            <v>Biomécanique du mouvement humain</v>
          </cell>
          <cell r="BB156">
            <v>16</v>
          </cell>
          <cell r="BD156" t="str">
            <v>CM</v>
          </cell>
          <cell r="BE156" t="str">
            <v>R. Candau</v>
          </cell>
        </row>
        <row r="157">
          <cell r="B157" t="str">
            <v>SA6L13B</v>
          </cell>
          <cell r="I157" t="str">
            <v>UE613</v>
          </cell>
          <cell r="J157" t="str">
            <v>B</v>
          </cell>
          <cell r="K157" t="str">
            <v>Biomécanique du mouvement humain</v>
          </cell>
          <cell r="S157">
            <v>4</v>
          </cell>
          <cell r="U157" t="str">
            <v>TD</v>
          </cell>
          <cell r="V157" t="str">
            <v>R. Candau</v>
          </cell>
          <cell r="AC157">
            <v>3</v>
          </cell>
          <cell r="AE157" t="str">
            <v>CT</v>
          </cell>
          <cell r="AG157" t="str">
            <v>QCM</v>
          </cell>
          <cell r="AI157" t="str">
            <v>30min</v>
          </cell>
          <cell r="AK157" t="str">
            <v>SA6L23B</v>
          </cell>
          <cell r="AR157" t="str">
            <v>UE623</v>
          </cell>
          <cell r="AS157" t="str">
            <v>B</v>
          </cell>
          <cell r="AT157" t="str">
            <v>Biomécanique du mouvement humain</v>
          </cell>
          <cell r="BB157">
            <v>4</v>
          </cell>
          <cell r="BD157" t="str">
            <v>TD</v>
          </cell>
          <cell r="BE157" t="str">
            <v>R. Candau</v>
          </cell>
        </row>
        <row r="158">
          <cell r="B158" t="str">
            <v>SA6L14</v>
          </cell>
          <cell r="G158" t="str">
            <v>OUI</v>
          </cell>
          <cell r="H158">
            <v>2.5</v>
          </cell>
          <cell r="I158" t="str">
            <v>UE614</v>
          </cell>
          <cell r="K158" t="str">
            <v>Contrôle moteur</v>
          </cell>
          <cell r="S158">
            <v>20</v>
          </cell>
          <cell r="V158" t="str">
            <v>L. Marin</v>
          </cell>
          <cell r="AK158" t="str">
            <v>SA6L24</v>
          </cell>
          <cell r="AP158" t="str">
            <v>OUI</v>
          </cell>
          <cell r="AQ158">
            <v>2.5</v>
          </cell>
          <cell r="AR158" t="str">
            <v>UE624</v>
          </cell>
          <cell r="AT158" t="str">
            <v>Contrôle moteur</v>
          </cell>
          <cell r="BB158">
            <v>20</v>
          </cell>
          <cell r="BE158" t="str">
            <v>J. Lagarde</v>
          </cell>
        </row>
        <row r="159">
          <cell r="B159" t="str">
            <v>SA6L14A</v>
          </cell>
          <cell r="I159" t="str">
            <v>UE614</v>
          </cell>
          <cell r="J159" t="str">
            <v>A</v>
          </cell>
          <cell r="K159" t="str">
            <v>Biomécanique du mouvement humain</v>
          </cell>
          <cell r="S159">
            <v>16</v>
          </cell>
          <cell r="U159" t="str">
            <v>CM</v>
          </cell>
          <cell r="V159" t="str">
            <v>L. Marin</v>
          </cell>
          <cell r="AC159">
            <v>4</v>
          </cell>
          <cell r="AK159" t="str">
            <v>SA6L24A</v>
          </cell>
          <cell r="AR159" t="str">
            <v>UE624</v>
          </cell>
          <cell r="AS159" t="str">
            <v>A</v>
          </cell>
          <cell r="AT159" t="str">
            <v>Biomécanique du mouvement humain</v>
          </cell>
          <cell r="BB159">
            <v>16</v>
          </cell>
          <cell r="BD159" t="str">
            <v>CM</v>
          </cell>
          <cell r="BE159" t="str">
            <v>J. Lagarde</v>
          </cell>
        </row>
        <row r="160">
          <cell r="B160" t="str">
            <v>SA6L14B</v>
          </cell>
          <cell r="I160" t="str">
            <v>UE614</v>
          </cell>
          <cell r="J160" t="str">
            <v>B</v>
          </cell>
          <cell r="K160" t="str">
            <v>Biomécanique du mouvement humain</v>
          </cell>
          <cell r="S160">
            <v>4</v>
          </cell>
          <cell r="U160" t="str">
            <v>TD</v>
          </cell>
          <cell r="V160" t="str">
            <v>L. Marin</v>
          </cell>
          <cell r="AC160">
            <v>4</v>
          </cell>
          <cell r="AE160" t="str">
            <v>CT</v>
          </cell>
          <cell r="AG160" t="str">
            <v>QCM</v>
          </cell>
          <cell r="AI160" t="str">
            <v>30min</v>
          </cell>
          <cell r="AK160" t="str">
            <v>SA6L24B</v>
          </cell>
          <cell r="AR160" t="str">
            <v>UE624</v>
          </cell>
          <cell r="AS160" t="str">
            <v>B</v>
          </cell>
          <cell r="AT160" t="str">
            <v>Biomécanique du mouvement humain</v>
          </cell>
          <cell r="BB160">
            <v>4</v>
          </cell>
          <cell r="BD160" t="str">
            <v>TD</v>
          </cell>
          <cell r="BE160" t="str">
            <v>J. Lagarde</v>
          </cell>
        </row>
        <row r="161">
          <cell r="B161" t="str">
            <v>SA6L15</v>
          </cell>
          <cell r="G161" t="str">
            <v>OUI</v>
          </cell>
          <cell r="H161">
            <v>2.5</v>
          </cell>
          <cell r="I161" t="str">
            <v>UE615</v>
          </cell>
          <cell r="K161" t="str">
            <v>Histoire du Sport</v>
          </cell>
          <cell r="S161">
            <v>20</v>
          </cell>
          <cell r="V161" t="str">
            <v>F. Charpier</v>
          </cell>
          <cell r="AK161" t="str">
            <v>SA6L25</v>
          </cell>
          <cell r="AP161" t="str">
            <v>OUI</v>
          </cell>
          <cell r="AQ161">
            <v>2.5</v>
          </cell>
          <cell r="AR161" t="str">
            <v>UE625</v>
          </cell>
          <cell r="AT161" t="str">
            <v>Histoire du Sport</v>
          </cell>
          <cell r="BB161">
            <v>20</v>
          </cell>
          <cell r="BE161" t="str">
            <v>S. Ferez</v>
          </cell>
        </row>
        <row r="162">
          <cell r="B162" t="str">
            <v>SA6L15A</v>
          </cell>
          <cell r="I162" t="str">
            <v>UE615</v>
          </cell>
          <cell r="J162" t="str">
            <v>A</v>
          </cell>
          <cell r="K162" t="str">
            <v>Histoire du Sport</v>
          </cell>
          <cell r="S162">
            <v>16</v>
          </cell>
          <cell r="U162" t="str">
            <v>CM</v>
          </cell>
          <cell r="V162" t="str">
            <v>F. Charpier</v>
          </cell>
          <cell r="AC162">
            <v>5</v>
          </cell>
          <cell r="AK162" t="str">
            <v>SA6L25A</v>
          </cell>
          <cell r="AR162" t="str">
            <v>UE625</v>
          </cell>
          <cell r="AS162" t="str">
            <v>A</v>
          </cell>
          <cell r="AT162" t="str">
            <v>Histoire du Sport</v>
          </cell>
          <cell r="BB162">
            <v>16</v>
          </cell>
          <cell r="BD162" t="str">
            <v>CM</v>
          </cell>
          <cell r="BE162" t="str">
            <v>S. Ferez</v>
          </cell>
        </row>
        <row r="163">
          <cell r="B163" t="str">
            <v>SA6L15B</v>
          </cell>
          <cell r="I163" t="str">
            <v>UE615</v>
          </cell>
          <cell r="J163" t="str">
            <v>B</v>
          </cell>
          <cell r="K163" t="str">
            <v>Histoire du Sport</v>
          </cell>
          <cell r="S163">
            <v>4</v>
          </cell>
          <cell r="U163" t="str">
            <v>TD</v>
          </cell>
          <cell r="V163" t="str">
            <v>F. Charpier</v>
          </cell>
          <cell r="AC163">
            <v>5</v>
          </cell>
          <cell r="AE163" t="str">
            <v>CT</v>
          </cell>
          <cell r="AG163" t="str">
            <v>QCM</v>
          </cell>
          <cell r="AI163" t="str">
            <v>30min</v>
          </cell>
          <cell r="AK163" t="str">
            <v>SA6L25B</v>
          </cell>
          <cell r="AR163" t="str">
            <v>UE625</v>
          </cell>
          <cell r="AS163" t="str">
            <v>B</v>
          </cell>
          <cell r="AT163" t="str">
            <v>Histoire du Sport</v>
          </cell>
          <cell r="BB163">
            <v>4</v>
          </cell>
          <cell r="BD163" t="str">
            <v>TD</v>
          </cell>
          <cell r="BE163" t="str">
            <v>S. Ferez</v>
          </cell>
        </row>
        <row r="164">
          <cell r="B164" t="str">
            <v>SA6L16</v>
          </cell>
          <cell r="G164" t="str">
            <v>OUI</v>
          </cell>
          <cell r="H164">
            <v>2.5</v>
          </cell>
          <cell r="I164" t="str">
            <v>UE616</v>
          </cell>
          <cell r="K164" t="str">
            <v>Physiologie de l'exercice</v>
          </cell>
          <cell r="S164">
            <v>20</v>
          </cell>
          <cell r="V164" t="str">
            <v>C. Ramonatxo</v>
          </cell>
          <cell r="AK164" t="str">
            <v>SA6L26</v>
          </cell>
          <cell r="AP164" t="str">
            <v>OUI</v>
          </cell>
          <cell r="AQ164">
            <v>2.5</v>
          </cell>
          <cell r="AR164" t="str">
            <v>UE626</v>
          </cell>
          <cell r="AT164" t="str">
            <v>Physiologie de l'exercice</v>
          </cell>
          <cell r="BB164">
            <v>20</v>
          </cell>
          <cell r="BE164" t="str">
            <v>C. Ramonatxo</v>
          </cell>
        </row>
        <row r="165">
          <cell r="B165" t="str">
            <v>SA6L16A</v>
          </cell>
          <cell r="I165" t="str">
            <v>UE616</v>
          </cell>
          <cell r="J165" t="str">
            <v>A</v>
          </cell>
          <cell r="K165" t="str">
            <v>Physiologie de l'Exercice</v>
          </cell>
          <cell r="S165">
            <v>16</v>
          </cell>
          <cell r="U165" t="str">
            <v>CM</v>
          </cell>
          <cell r="V165" t="str">
            <v>C. Ramonatxo</v>
          </cell>
          <cell r="AC165">
            <v>6</v>
          </cell>
          <cell r="AK165" t="str">
            <v>SA6L26A</v>
          </cell>
          <cell r="AR165" t="str">
            <v>UE626</v>
          </cell>
          <cell r="AS165" t="str">
            <v>A</v>
          </cell>
          <cell r="AT165" t="str">
            <v>Physiologie de l'Exercice</v>
          </cell>
          <cell r="BB165">
            <v>16</v>
          </cell>
          <cell r="BD165" t="str">
            <v>CM</v>
          </cell>
          <cell r="BE165" t="str">
            <v>C. Ramonatxo</v>
          </cell>
        </row>
        <row r="166">
          <cell r="B166" t="str">
            <v>SA6L16B</v>
          </cell>
          <cell r="I166" t="str">
            <v>UE616</v>
          </cell>
          <cell r="J166" t="str">
            <v>B</v>
          </cell>
          <cell r="K166" t="str">
            <v>Physiologie de l'Exercice</v>
          </cell>
          <cell r="S166">
            <v>4</v>
          </cell>
          <cell r="U166" t="str">
            <v>TD</v>
          </cell>
          <cell r="V166" t="str">
            <v>C. Ramonatxo</v>
          </cell>
          <cell r="AC166">
            <v>6</v>
          </cell>
          <cell r="AE166" t="str">
            <v>CT</v>
          </cell>
          <cell r="AG166" t="str">
            <v>QCM</v>
          </cell>
          <cell r="AI166" t="str">
            <v>30min</v>
          </cell>
          <cell r="AK166" t="str">
            <v>SA6L26B</v>
          </cell>
          <cell r="AR166" t="str">
            <v>UE626</v>
          </cell>
          <cell r="AS166" t="str">
            <v>B</v>
          </cell>
          <cell r="AT166" t="str">
            <v>Physiologie de l'Exercice</v>
          </cell>
          <cell r="BB166">
            <v>4</v>
          </cell>
          <cell r="BD166" t="str">
            <v>TD</v>
          </cell>
          <cell r="BE166" t="str">
            <v>C. Ramonatxo</v>
          </cell>
        </row>
        <row r="167">
          <cell r="B167" t="str">
            <v>SA6L17</v>
          </cell>
          <cell r="G167" t="str">
            <v>OUI</v>
          </cell>
          <cell r="H167">
            <v>2.5</v>
          </cell>
          <cell r="I167" t="str">
            <v>UE617</v>
          </cell>
          <cell r="K167" t="str">
            <v>Psychologie des APS</v>
          </cell>
          <cell r="S167">
            <v>20</v>
          </cell>
          <cell r="V167" t="str">
            <v>D. Nourrit</v>
          </cell>
          <cell r="AK167" t="str">
            <v>SA6L27</v>
          </cell>
          <cell r="AP167" t="str">
            <v>OUI</v>
          </cell>
          <cell r="AQ167">
            <v>2.5</v>
          </cell>
          <cell r="AR167" t="str">
            <v>UE627</v>
          </cell>
          <cell r="AT167" t="str">
            <v>Sociologie des APS</v>
          </cell>
          <cell r="BB167">
            <v>20</v>
          </cell>
          <cell r="BE167" t="str">
            <v>L. Solini</v>
          </cell>
        </row>
        <row r="168">
          <cell r="B168" t="str">
            <v>SA6L17A</v>
          </cell>
          <cell r="I168" t="str">
            <v>UE617</v>
          </cell>
          <cell r="J168" t="str">
            <v>A</v>
          </cell>
          <cell r="K168" t="str">
            <v>Psychologie des APS</v>
          </cell>
          <cell r="S168">
            <v>16</v>
          </cell>
          <cell r="U168" t="str">
            <v>CM</v>
          </cell>
          <cell r="V168" t="str">
            <v>D. Nourrit</v>
          </cell>
          <cell r="AC168">
            <v>7</v>
          </cell>
          <cell r="AK168" t="str">
            <v>SA6L27A</v>
          </cell>
          <cell r="AR168" t="str">
            <v>UE627</v>
          </cell>
          <cell r="AS168" t="str">
            <v>A</v>
          </cell>
          <cell r="AT168" t="str">
            <v>Psychologie des APS</v>
          </cell>
          <cell r="BB168">
            <v>16</v>
          </cell>
          <cell r="BD168" t="str">
            <v>CM</v>
          </cell>
          <cell r="BE168" t="str">
            <v>L. Solini</v>
          </cell>
        </row>
        <row r="169">
          <cell r="B169" t="str">
            <v>SA6L17B</v>
          </cell>
          <cell r="I169" t="str">
            <v>UE617</v>
          </cell>
          <cell r="J169" t="str">
            <v>B</v>
          </cell>
          <cell r="K169" t="str">
            <v>Psychologie des APS</v>
          </cell>
          <cell r="S169">
            <v>4</v>
          </cell>
          <cell r="U169" t="str">
            <v>TD</v>
          </cell>
          <cell r="V169" t="str">
            <v>D. Nourrit</v>
          </cell>
          <cell r="AC169">
            <v>7</v>
          </cell>
          <cell r="AE169" t="str">
            <v>CT</v>
          </cell>
          <cell r="AG169" t="str">
            <v>QCM</v>
          </cell>
          <cell r="AI169" t="str">
            <v>30min</v>
          </cell>
          <cell r="AK169" t="str">
            <v>SA6L27B</v>
          </cell>
          <cell r="AR169" t="str">
            <v>UE627</v>
          </cell>
          <cell r="AS169" t="str">
            <v>B</v>
          </cell>
          <cell r="AT169" t="str">
            <v>Psychologie des APS</v>
          </cell>
          <cell r="BB169">
            <v>4</v>
          </cell>
          <cell r="BD169" t="str">
            <v>TD</v>
          </cell>
          <cell r="BE169" t="str">
            <v>L. Solini</v>
          </cell>
        </row>
        <row r="170">
          <cell r="B170" t="str">
            <v>SA6L18</v>
          </cell>
          <cell r="D170" t="str">
            <v>O</v>
          </cell>
          <cell r="G170" t="str">
            <v>NON</v>
          </cell>
          <cell r="H170" t="str">
            <v>0</v>
          </cell>
          <cell r="I170" t="str">
            <v>UE618</v>
          </cell>
          <cell r="K170" t="str">
            <v>Parcours renforcé</v>
          </cell>
          <cell r="S170">
            <v>12</v>
          </cell>
          <cell r="V170" t="str">
            <v>F. Favier</v>
          </cell>
          <cell r="AK170" t="str">
            <v>SA6L28</v>
          </cell>
          <cell r="AM170" t="str">
            <v>O</v>
          </cell>
          <cell r="AP170" t="str">
            <v>NON</v>
          </cell>
          <cell r="AQ170" t="str">
            <v>0</v>
          </cell>
          <cell r="AR170" t="str">
            <v>UE628</v>
          </cell>
          <cell r="AT170" t="str">
            <v>Parcours renforcé</v>
          </cell>
          <cell r="BB170">
            <v>12</v>
          </cell>
          <cell r="BE170" t="str">
            <v>F. Favier</v>
          </cell>
        </row>
        <row r="171">
          <cell r="B171" t="str">
            <v>SA6L18A</v>
          </cell>
          <cell r="I171" t="str">
            <v>UE618</v>
          </cell>
          <cell r="J171" t="str">
            <v>A</v>
          </cell>
          <cell r="K171" t="str">
            <v>Enseignements scientifiques renforcés</v>
          </cell>
          <cell r="S171">
            <v>12</v>
          </cell>
          <cell r="U171" t="str">
            <v>TD</v>
          </cell>
          <cell r="V171" t="str">
            <v>F. Favier</v>
          </cell>
          <cell r="X171" t="str">
            <v>x</v>
          </cell>
          <cell r="AK171" t="str">
            <v>SA6L28A</v>
          </cell>
          <cell r="AR171" t="str">
            <v>UE628</v>
          </cell>
          <cell r="AS171" t="str">
            <v>A</v>
          </cell>
          <cell r="AT171" t="str">
            <v>Enseignements scientifiques renforcés</v>
          </cell>
          <cell r="BB171">
            <v>12</v>
          </cell>
          <cell r="BD171" t="str">
            <v>TD</v>
          </cell>
          <cell r="BE171" t="str">
            <v>F. Favier</v>
          </cell>
          <cell r="BG171" t="str">
            <v>x</v>
          </cell>
        </row>
        <row r="173">
          <cell r="B173" t="str">
            <v>BdC 7</v>
          </cell>
          <cell r="K173" t="str">
            <v>-/-</v>
          </cell>
          <cell r="V173" t="str">
            <v>-/-</v>
          </cell>
          <cell r="AG173" t="str">
            <v>eq.ECTS</v>
          </cell>
          <cell r="AH173">
            <v>0</v>
          </cell>
          <cell r="AI173" t="str">
            <v>ECTS</v>
          </cell>
          <cell r="AK173" t="str">
            <v>BdC 7</v>
          </cell>
          <cell r="AT173" t="str">
            <v>-/-</v>
          </cell>
          <cell r="BE173" t="str">
            <v>-/-</v>
          </cell>
        </row>
        <row r="174">
          <cell r="B174" t="str">
            <v>Codes</v>
          </cell>
          <cell r="C174" t="str">
            <v>REH Enseign. NP (h)</v>
          </cell>
          <cell r="D174" t="str">
            <v xml:space="preserve">UE option   (O)    ou au choix (x/X) </v>
          </cell>
          <cell r="E174" t="str">
            <v>Mut. entre mentions (MM) ou parcours (MP)</v>
          </cell>
          <cell r="F174" t="str">
            <v>Non-présentiel (NP)</v>
          </cell>
          <cell r="G174" t="str">
            <v>Compensabibilté UE</v>
          </cell>
          <cell r="H174" t="str">
            <v>ECTS de            l'UE</v>
          </cell>
          <cell r="I174" t="str">
            <v>Numéro d'élément</v>
          </cell>
          <cell r="K174" t="str">
            <v>Intitulé</v>
          </cell>
          <cell r="S174" t="str">
            <v>Volume (h)</v>
          </cell>
          <cell r="U174" t="str">
            <v>CM/TD/CMTD/tp/   Stage</v>
          </cell>
          <cell r="V174" t="str">
            <v>Responsable</v>
          </cell>
          <cell r="X174" t="str">
            <v>MCC</v>
          </cell>
          <cell r="AK174" t="str">
            <v>Codes</v>
          </cell>
          <cell r="AL174" t="str">
            <v>REH Enseign. NP (h)</v>
          </cell>
          <cell r="AM174" t="str">
            <v xml:space="preserve">UE option   (O)    ou au choix (x/X) </v>
          </cell>
          <cell r="AN174" t="str">
            <v>Mut. entre mentions (MM) ou parcours (MP)</v>
          </cell>
          <cell r="AO174" t="str">
            <v>Non-présentiel (NP)</v>
          </cell>
          <cell r="AP174" t="str">
            <v>Compensabibilté UE</v>
          </cell>
          <cell r="AQ174" t="str">
            <v>ECTS de            l'UE</v>
          </cell>
          <cell r="AR174" t="str">
            <v>Numéro d'élément</v>
          </cell>
          <cell r="AT174" t="str">
            <v>Intitulé</v>
          </cell>
          <cell r="BB174" t="str">
            <v>Volume (h)</v>
          </cell>
          <cell r="BD174" t="str">
            <v>CM/TD/CMTD/tp/   Stage</v>
          </cell>
          <cell r="BE174" t="str">
            <v>Responsable</v>
          </cell>
          <cell r="BG174" t="str">
            <v>MCC</v>
          </cell>
        </row>
        <row r="175">
          <cell r="X175" t="str">
            <v>Pas d'évaluation</v>
          </cell>
          <cell r="Z175" t="str">
            <v>Évaluation spécifique</v>
          </cell>
          <cell r="AC175" t="str">
            <v>Évaluation intégrée</v>
          </cell>
          <cell r="AE175" t="str">
            <v>CC/CT</v>
          </cell>
          <cell r="AG175" t="str">
            <v>Écrit/QCM/Oral/ Dossier/Pratique</v>
          </cell>
          <cell r="AI175" t="str">
            <v>Durée(s) d'épreuve(s)</v>
          </cell>
          <cell r="BG175" t="str">
            <v>Pas d'évaluation</v>
          </cell>
          <cell r="BI175" t="str">
            <v>Évaluation spécifique</v>
          </cell>
        </row>
        <row r="176">
          <cell r="X176" t="str">
            <v>"x" si tel est le cas</v>
          </cell>
          <cell r="Z176" t="str">
            <v>"x" si tel est le cas</v>
          </cell>
          <cell r="AB176" t="str">
            <v>Coef.</v>
          </cell>
          <cell r="AC176" t="str">
            <v>"1,1,1…"; "2,2,2…" etc. si évaluation commune</v>
          </cell>
          <cell r="AE176" t="str">
            <v>"CC"/ "CT"</v>
          </cell>
          <cell r="AF176" t="str">
            <v>Nbr. d'épreuves ssi "CC"</v>
          </cell>
          <cell r="AG176" t="str">
            <v>"Ecrit"/"QCM"/ "Oral"/ "Dossier"/ "Pratique"</v>
          </cell>
          <cell r="BG176" t="str">
            <v>"x" si tel est le cas</v>
          </cell>
          <cell r="BI176" t="str">
            <v>"x" si tel est le cas</v>
          </cell>
          <cell r="BK176" t="str">
            <v>Coef.</v>
          </cell>
        </row>
        <row r="177">
          <cell r="K177" t="str">
            <v>-/-</v>
          </cell>
          <cell r="AT177" t="str">
            <v>-/-</v>
          </cell>
        </row>
        <row r="178">
          <cell r="K178" t="str">
            <v>-/-</v>
          </cell>
          <cell r="AT178" t="str">
            <v>-/-</v>
          </cell>
        </row>
        <row r="179">
          <cell r="K179" t="str">
            <v>-/-</v>
          </cell>
          <cell r="AT179" t="str">
            <v>-/-</v>
          </cell>
        </row>
        <row r="180">
          <cell r="K180" t="str">
            <v>-/-</v>
          </cell>
          <cell r="AT180" t="str">
            <v>-/-</v>
          </cell>
        </row>
        <row r="181">
          <cell r="K181" t="str">
            <v>-/-</v>
          </cell>
          <cell r="AT181" t="str">
            <v>-/-</v>
          </cell>
        </row>
        <row r="182">
          <cell r="K182" t="str">
            <v>-/-</v>
          </cell>
          <cell r="AT182" t="str">
            <v>-/-</v>
          </cell>
        </row>
        <row r="183">
          <cell r="K183" t="str">
            <v>-/-</v>
          </cell>
          <cell r="AT183" t="str">
            <v>-/-</v>
          </cell>
        </row>
        <row r="184">
          <cell r="K184" t="str">
            <v>-/-</v>
          </cell>
          <cell r="AT184" t="str">
            <v>-/-</v>
          </cell>
        </row>
        <row r="185">
          <cell r="K185" t="str">
            <v>-/-</v>
          </cell>
          <cell r="AT185" t="str">
            <v>-/-</v>
          </cell>
        </row>
        <row r="186">
          <cell r="K186" t="str">
            <v>-/-</v>
          </cell>
          <cell r="AT186" t="str">
            <v>-/-</v>
          </cell>
        </row>
        <row r="187">
          <cell r="K187" t="str">
            <v>-/-</v>
          </cell>
          <cell r="AT187" t="str">
            <v>-/-</v>
          </cell>
        </row>
        <row r="188">
          <cell r="K188" t="str">
            <v>-/-</v>
          </cell>
          <cell r="AT188" t="str">
            <v>-/-</v>
          </cell>
        </row>
        <row r="189">
          <cell r="K189" t="str">
            <v>-/-</v>
          </cell>
          <cell r="AT189" t="str">
            <v>-/-</v>
          </cell>
        </row>
        <row r="190">
          <cell r="K190" t="str">
            <v>-/-</v>
          </cell>
          <cell r="AT190" t="str">
            <v>-/-</v>
          </cell>
        </row>
        <row r="191">
          <cell r="K191" t="str">
            <v>-/-</v>
          </cell>
          <cell r="AT191" t="str">
            <v>-/-</v>
          </cell>
        </row>
        <row r="192">
          <cell r="K192" t="str">
            <v>-/-</v>
          </cell>
          <cell r="AT192" t="str">
            <v>-/-</v>
          </cell>
        </row>
        <row r="193">
          <cell r="K193" t="str">
            <v>-/-</v>
          </cell>
          <cell r="AT193" t="str">
            <v>-/-</v>
          </cell>
        </row>
        <row r="194">
          <cell r="K194" t="str">
            <v>-/-</v>
          </cell>
          <cell r="AT194" t="str">
            <v>-/-</v>
          </cell>
        </row>
        <row r="195">
          <cell r="K195" t="str">
            <v>-/-</v>
          </cell>
          <cell r="AT195" t="str">
            <v>-/-</v>
          </cell>
        </row>
        <row r="196">
          <cell r="K196" t="str">
            <v>-/-</v>
          </cell>
          <cell r="AT196" t="str">
            <v>-/-</v>
          </cell>
        </row>
        <row r="197">
          <cell r="K197" t="str">
            <v>-/-</v>
          </cell>
          <cell r="AT197" t="str">
            <v>-/-</v>
          </cell>
        </row>
        <row r="198">
          <cell r="K198" t="str">
            <v>-/-</v>
          </cell>
          <cell r="AT198" t="str">
            <v>-/-</v>
          </cell>
        </row>
        <row r="200">
          <cell r="B200" t="str">
            <v>BdC 8</v>
          </cell>
          <cell r="K200" t="str">
            <v>Encadrement d’une séance collective d’AP/S pour tout public</v>
          </cell>
          <cell r="V200" t="str">
            <v>C. Debars</v>
          </cell>
          <cell r="AG200" t="str">
            <v>eq.ECTS</v>
          </cell>
          <cell r="AH200">
            <v>10.5</v>
          </cell>
          <cell r="AI200" t="str">
            <v>ECTS</v>
          </cell>
          <cell r="AK200" t="str">
            <v>BdC 8</v>
          </cell>
          <cell r="AT200" t="str">
            <v>Encadrement d’une séance collective d’AP/S pour tout public</v>
          </cell>
          <cell r="BE200" t="str">
            <v>C. Debars</v>
          </cell>
        </row>
        <row r="201">
          <cell r="B201" t="str">
            <v>Codes</v>
          </cell>
          <cell r="C201" t="str">
            <v>REH Enseign. NP (h)</v>
          </cell>
          <cell r="D201" t="str">
            <v xml:space="preserve">UE option   (O)    ou au choix (x/X) </v>
          </cell>
          <cell r="E201" t="str">
            <v>Mut. entre mentions (MM) ou parcours (MP)</v>
          </cell>
          <cell r="F201" t="str">
            <v>Non-présentiel (NP)</v>
          </cell>
          <cell r="G201" t="str">
            <v>Compensabibilté UE</v>
          </cell>
          <cell r="H201" t="str">
            <v>ECTS de            l'UE</v>
          </cell>
          <cell r="I201" t="str">
            <v>Numéro d'élément</v>
          </cell>
          <cell r="K201" t="str">
            <v>Intitulé</v>
          </cell>
          <cell r="S201" t="str">
            <v>Volume (h)</v>
          </cell>
          <cell r="U201" t="str">
            <v>CM/TD/CMTD/tp/   Stage</v>
          </cell>
          <cell r="V201" t="str">
            <v>Responsable</v>
          </cell>
          <cell r="X201" t="str">
            <v>MCC</v>
          </cell>
          <cell r="AK201" t="str">
            <v>Codes</v>
          </cell>
          <cell r="AL201" t="str">
            <v>REH Enseign. NP (h)</v>
          </cell>
          <cell r="AM201" t="str">
            <v xml:space="preserve">UE option   (O)    ou au choix (x/X) </v>
          </cell>
          <cell r="AN201" t="str">
            <v>Mut. entre mentions (MM) ou parcours (MP)</v>
          </cell>
          <cell r="AO201" t="str">
            <v>Non-présentiel (NP)</v>
          </cell>
          <cell r="AP201" t="str">
            <v>Compensabibilté UE</v>
          </cell>
          <cell r="AQ201" t="str">
            <v>ECTS de            l'UE</v>
          </cell>
          <cell r="AR201" t="str">
            <v>Numéro d'élément</v>
          </cell>
          <cell r="AT201" t="str">
            <v>Intitulé</v>
          </cell>
          <cell r="BB201" t="str">
            <v>Volume (h)</v>
          </cell>
          <cell r="BD201" t="str">
            <v>CM/TD/CMTD/tp/   Stage</v>
          </cell>
          <cell r="BE201" t="str">
            <v>Responsable</v>
          </cell>
          <cell r="BG201" t="str">
            <v>MCC</v>
          </cell>
        </row>
        <row r="202">
          <cell r="X202" t="str">
            <v>Pas d'évaluation</v>
          </cell>
          <cell r="Z202" t="str">
            <v>Évaluation spécifique</v>
          </cell>
          <cell r="AC202" t="str">
            <v>Évaluation intégrée</v>
          </cell>
          <cell r="AE202" t="str">
            <v>CC/CT</v>
          </cell>
          <cell r="AG202" t="str">
            <v>Écrit/QCM/Oral/ Dossier/Pratique</v>
          </cell>
          <cell r="AI202" t="str">
            <v>Durée(s) d'épreuve(s)</v>
          </cell>
          <cell r="BG202" t="str">
            <v>Pas d'évaluation</v>
          </cell>
          <cell r="BI202" t="str">
            <v>Évaluation spécifique</v>
          </cell>
        </row>
        <row r="203">
          <cell r="X203" t="str">
            <v>"x" si tel est le cas</v>
          </cell>
          <cell r="Z203" t="str">
            <v>"x" si tel est le cas</v>
          </cell>
          <cell r="AB203" t="str">
            <v>Coef.</v>
          </cell>
          <cell r="AC203" t="str">
            <v>"1,1,1…"; "2,2,2…" etc. si évaluation commune</v>
          </cell>
          <cell r="AE203" t="str">
            <v>"CC"/ "CT"</v>
          </cell>
          <cell r="AF203" t="str">
            <v>Nbr. d'épreuves ssi "CC"</v>
          </cell>
          <cell r="AG203" t="str">
            <v>"Ecrit"/"QCM"/ "Oral"/ "Dossier"/ "Pratique"</v>
          </cell>
          <cell r="BG203" t="str">
            <v>"x" si tel est le cas</v>
          </cell>
          <cell r="BI203" t="str">
            <v>"x" si tel est le cas</v>
          </cell>
          <cell r="BK203" t="str">
            <v>Coef.</v>
          </cell>
        </row>
        <row r="204">
          <cell r="B204" t="str">
            <v>SA8L11</v>
          </cell>
          <cell r="G204" t="str">
            <v>OUI</v>
          </cell>
          <cell r="H204">
            <v>10.5</v>
          </cell>
          <cell r="I204" t="str">
            <v>UE811</v>
          </cell>
          <cell r="K204" t="str">
            <v>Spécialité sportive et ouverture sportive</v>
          </cell>
          <cell r="S204">
            <v>120</v>
          </cell>
          <cell r="V204" t="str">
            <v>C. Debars</v>
          </cell>
          <cell r="AK204" t="str">
            <v>SA8L21</v>
          </cell>
          <cell r="AP204" t="str">
            <v>OUI</v>
          </cell>
          <cell r="AQ204">
            <v>10.5</v>
          </cell>
          <cell r="AR204" t="str">
            <v>UE821</v>
          </cell>
          <cell r="AT204" t="str">
            <v>Spécialité sportive et ouverture sportive</v>
          </cell>
          <cell r="BB204">
            <v>120</v>
          </cell>
          <cell r="BE204" t="str">
            <v>C. Debars</v>
          </cell>
        </row>
        <row r="205">
          <cell r="B205" t="str">
            <v>SA8L11A</v>
          </cell>
          <cell r="I205" t="str">
            <v>UE811</v>
          </cell>
          <cell r="J205" t="str">
            <v>A</v>
          </cell>
          <cell r="K205" t="str">
            <v>Maîtrise et intervention dans une spécialité sportive - pratique</v>
          </cell>
          <cell r="S205">
            <v>50</v>
          </cell>
          <cell r="U205" t="str">
            <v>TD</v>
          </cell>
          <cell r="V205" t="str">
            <v>C. Debars</v>
          </cell>
          <cell r="Z205" t="str">
            <v>x</v>
          </cell>
          <cell r="AB205">
            <v>2</v>
          </cell>
          <cell r="AE205" t="str">
            <v>CC</v>
          </cell>
          <cell r="AF205" t="str">
            <v xml:space="preserve"> 2-4</v>
          </cell>
          <cell r="AG205" t="str">
            <v>Pratique</v>
          </cell>
          <cell r="AK205" t="str">
            <v>SA8L21A</v>
          </cell>
          <cell r="AR205" t="str">
            <v>UE821</v>
          </cell>
          <cell r="AS205" t="str">
            <v>A</v>
          </cell>
          <cell r="AT205" t="str">
            <v>Maîtrise et intervention dans une spécialité sportive - pratique</v>
          </cell>
          <cell r="BB205">
            <v>50</v>
          </cell>
          <cell r="BD205" t="str">
            <v>TD</v>
          </cell>
          <cell r="BE205" t="str">
            <v>C. Debars</v>
          </cell>
          <cell r="BI205" t="str">
            <v>x</v>
          </cell>
          <cell r="BK205">
            <v>2</v>
          </cell>
        </row>
        <row r="206">
          <cell r="B206" t="str">
            <v>SA8L11B</v>
          </cell>
          <cell r="I206" t="str">
            <v>UE811</v>
          </cell>
          <cell r="J206" t="str">
            <v>B</v>
          </cell>
          <cell r="K206" t="str">
            <v>Connaissances relatives à la spécialité sportive - théorie</v>
          </cell>
          <cell r="S206">
            <v>22</v>
          </cell>
          <cell r="U206" t="str">
            <v>TD</v>
          </cell>
          <cell r="V206" t="str">
            <v>C. Debars</v>
          </cell>
          <cell r="Z206" t="str">
            <v>x</v>
          </cell>
          <cell r="AB206">
            <v>2</v>
          </cell>
          <cell r="AE206" t="str">
            <v>CC</v>
          </cell>
          <cell r="AF206" t="str">
            <v xml:space="preserve">   1-5   </v>
          </cell>
          <cell r="AG206" t="str">
            <v>Ecrit/Oral/Dossier</v>
          </cell>
          <cell r="AI206" t="str">
            <v>15-120min</v>
          </cell>
          <cell r="AK206" t="str">
            <v>SA8L21B</v>
          </cell>
          <cell r="AR206" t="str">
            <v>UE821</v>
          </cell>
          <cell r="AS206" t="str">
            <v>B</v>
          </cell>
          <cell r="AT206" t="str">
            <v>Connaissances relatives à la spécialité sportive - théorie</v>
          </cell>
          <cell r="BB206">
            <v>22</v>
          </cell>
          <cell r="BD206" t="str">
            <v>TD</v>
          </cell>
          <cell r="BE206" t="str">
            <v>C. Debars</v>
          </cell>
          <cell r="BI206" t="str">
            <v>x</v>
          </cell>
          <cell r="BK206">
            <v>2</v>
          </cell>
        </row>
        <row r="207">
          <cell r="B207" t="str">
            <v>SA8L11C</v>
          </cell>
          <cell r="C207">
            <v>80</v>
          </cell>
          <cell r="F207" t="str">
            <v>NP</v>
          </cell>
          <cell r="I207" t="str">
            <v>UE811</v>
          </cell>
          <cell r="J207" t="str">
            <v>C</v>
          </cell>
          <cell r="K207" t="str">
            <v>Stage dans la spécialité sportive</v>
          </cell>
          <cell r="S207">
            <v>30</v>
          </cell>
          <cell r="U207" t="str">
            <v>Stage</v>
          </cell>
          <cell r="V207" t="str">
            <v>C. Debars</v>
          </cell>
          <cell r="Z207" t="str">
            <v>x</v>
          </cell>
          <cell r="AB207">
            <v>2</v>
          </cell>
          <cell r="AE207" t="str">
            <v>CC</v>
          </cell>
          <cell r="AF207" t="str">
            <v xml:space="preserve">   1-2</v>
          </cell>
          <cell r="AG207" t="str">
            <v>Dossier</v>
          </cell>
          <cell r="AK207" t="str">
            <v>SA8L21C</v>
          </cell>
          <cell r="AL207">
            <v>80</v>
          </cell>
          <cell r="AO207" t="str">
            <v>NP</v>
          </cell>
          <cell r="AR207" t="str">
            <v>UE821</v>
          </cell>
          <cell r="AS207" t="str">
            <v>C</v>
          </cell>
          <cell r="AT207" t="str">
            <v>Stage dans la spécialité sportive</v>
          </cell>
          <cell r="BB207">
            <v>30</v>
          </cell>
          <cell r="BD207" t="str">
            <v>Stage</v>
          </cell>
          <cell r="BE207" t="str">
            <v>C. Debars</v>
          </cell>
          <cell r="BI207" t="str">
            <v>x</v>
          </cell>
          <cell r="BK207">
            <v>2</v>
          </cell>
        </row>
        <row r="208">
          <cell r="B208" t="str">
            <v>SA8L11D</v>
          </cell>
          <cell r="I208" t="str">
            <v>UE811</v>
          </cell>
          <cell r="J208" t="str">
            <v>D</v>
          </cell>
          <cell r="K208" t="str">
            <v>Activité sportive complémentaire</v>
          </cell>
          <cell r="S208">
            <v>18</v>
          </cell>
          <cell r="U208" t="str">
            <v>TD</v>
          </cell>
          <cell r="V208" t="str">
            <v>C. Debars</v>
          </cell>
          <cell r="Z208" t="str">
            <v>x</v>
          </cell>
          <cell r="AB208">
            <v>1</v>
          </cell>
          <cell r="AE208" t="str">
            <v>CC</v>
          </cell>
          <cell r="AF208" t="str">
            <v xml:space="preserve">   1-2</v>
          </cell>
          <cell r="AG208" t="str">
            <v>Pratique</v>
          </cell>
          <cell r="AK208" t="str">
            <v>SA8L21D</v>
          </cell>
          <cell r="AR208" t="str">
            <v>UE821</v>
          </cell>
          <cell r="AS208" t="str">
            <v>D</v>
          </cell>
          <cell r="AT208" t="str">
            <v>Activité sportive complémentaire</v>
          </cell>
          <cell r="BB208">
            <v>18</v>
          </cell>
          <cell r="BD208" t="str">
            <v>TD</v>
          </cell>
          <cell r="BE208" t="str">
            <v>C. Debars</v>
          </cell>
          <cell r="BI208" t="str">
            <v>x</v>
          </cell>
          <cell r="BK208">
            <v>1</v>
          </cell>
        </row>
        <row r="227">
          <cell r="B227" t="str">
            <v>BdC 9</v>
          </cell>
          <cell r="K227" t="str">
            <v>-/-</v>
          </cell>
          <cell r="V227" t="str">
            <v>-/-</v>
          </cell>
          <cell r="AG227" t="str">
            <v>eq.ECTS</v>
          </cell>
          <cell r="AH227">
            <v>0</v>
          </cell>
          <cell r="AI227" t="str">
            <v>ECTS</v>
          </cell>
          <cell r="AK227" t="str">
            <v>BdC 9</v>
          </cell>
          <cell r="AT227" t="str">
            <v>-/-</v>
          </cell>
          <cell r="BE227" t="str">
            <v>-/-</v>
          </cell>
        </row>
        <row r="228">
          <cell r="B228" t="str">
            <v>Codes</v>
          </cell>
          <cell r="C228" t="str">
            <v>REH Enseign. NP (h)</v>
          </cell>
          <cell r="D228" t="str">
            <v xml:space="preserve">UE option   (O)    ou au choix (x/X) </v>
          </cell>
          <cell r="E228" t="str">
            <v>Mut. entre mentions (MM) ou parcours (MP)</v>
          </cell>
          <cell r="F228" t="str">
            <v>Non-présentiel (NP)</v>
          </cell>
          <cell r="G228" t="str">
            <v>Compensabibilté UE</v>
          </cell>
          <cell r="H228" t="str">
            <v>ECTS de            l'UE</v>
          </cell>
          <cell r="I228" t="str">
            <v>Numéro d'élément</v>
          </cell>
          <cell r="K228" t="str">
            <v>Intitulé</v>
          </cell>
          <cell r="S228" t="str">
            <v>Volume (h)</v>
          </cell>
          <cell r="U228" t="str">
            <v>CM/TD/CMTD/tp/   Stage</v>
          </cell>
          <cell r="V228" t="str">
            <v>Responsable</v>
          </cell>
          <cell r="X228" t="str">
            <v>MCC</v>
          </cell>
          <cell r="AK228" t="str">
            <v>Codes</v>
          </cell>
          <cell r="AL228" t="str">
            <v>REH Enseign. NP (h)</v>
          </cell>
          <cell r="AM228" t="str">
            <v xml:space="preserve">UE option   (O)    ou au choix (x/X) </v>
          </cell>
          <cell r="AN228" t="str">
            <v>Mut. entre mentions (MM) ou parcours (MP)</v>
          </cell>
          <cell r="AO228" t="str">
            <v>Non-présentiel (NP)</v>
          </cell>
          <cell r="AP228" t="str">
            <v>Compensabibilté UE</v>
          </cell>
          <cell r="AQ228" t="str">
            <v>ECTS de            l'UE</v>
          </cell>
          <cell r="AR228" t="str">
            <v>Numéro d'élément</v>
          </cell>
          <cell r="AT228" t="str">
            <v>Intitulé</v>
          </cell>
          <cell r="BB228" t="str">
            <v>Volume (h)</v>
          </cell>
          <cell r="BD228" t="str">
            <v>CM/TD/CMTD/tp/   Stage</v>
          </cell>
          <cell r="BE228" t="str">
            <v>Responsable</v>
          </cell>
          <cell r="BG228" t="str">
            <v>MCC</v>
          </cell>
        </row>
        <row r="229">
          <cell r="X229" t="str">
            <v>Pas d'évaluation</v>
          </cell>
          <cell r="Z229" t="str">
            <v>Évaluation spécifique</v>
          </cell>
          <cell r="AC229" t="str">
            <v>Évaluation intégrée</v>
          </cell>
          <cell r="AE229" t="str">
            <v>CC/CT</v>
          </cell>
          <cell r="AG229" t="str">
            <v>Écrit/QCM/Oral/ Dossier/Pratique</v>
          </cell>
          <cell r="AI229" t="str">
            <v>Durée(s) d'épreuve(s)</v>
          </cell>
          <cell r="BG229" t="str">
            <v>Pas d'évaluation</v>
          </cell>
          <cell r="BI229" t="str">
            <v>Évaluation spécifique</v>
          </cell>
        </row>
        <row r="230">
          <cell r="X230" t="str">
            <v>"x" si tel est le cas</v>
          </cell>
          <cell r="Z230" t="str">
            <v>"x" si tel est le cas</v>
          </cell>
          <cell r="AB230" t="str">
            <v>Coef.</v>
          </cell>
          <cell r="AC230" t="str">
            <v>"1,1,1…"; "2,2,2…" etc. si évaluation commune</v>
          </cell>
          <cell r="AE230" t="str">
            <v>"CC"/ "CT"</v>
          </cell>
          <cell r="AF230" t="str">
            <v>Nbr. d'épreuves ssi "CC"</v>
          </cell>
          <cell r="AG230" t="str">
            <v>"Ecrit"/"QCM"/ "Oral"/ "Dossier"/ "Pratique"</v>
          </cell>
          <cell r="BG230" t="str">
            <v>"x" si tel est le cas</v>
          </cell>
          <cell r="BI230" t="str">
            <v>"x" si tel est le cas</v>
          </cell>
          <cell r="BK230" t="str">
            <v>Coef.</v>
          </cell>
        </row>
        <row r="231">
          <cell r="K231" t="str">
            <v>-/-</v>
          </cell>
          <cell r="AT231" t="str">
            <v>-/-</v>
          </cell>
        </row>
        <row r="232">
          <cell r="K232" t="str">
            <v>-/-</v>
          </cell>
          <cell r="AT232" t="str">
            <v>-/-</v>
          </cell>
        </row>
        <row r="233">
          <cell r="K233" t="str">
            <v>-/-</v>
          </cell>
          <cell r="AT233" t="str">
            <v>-/-</v>
          </cell>
        </row>
        <row r="234">
          <cell r="K234" t="str">
            <v>-/-</v>
          </cell>
          <cell r="AT234" t="str">
            <v>-/-</v>
          </cell>
        </row>
        <row r="235">
          <cell r="K235" t="str">
            <v>-/-</v>
          </cell>
          <cell r="AT235" t="str">
            <v>-/-</v>
          </cell>
        </row>
        <row r="236">
          <cell r="K236" t="str">
            <v>-/-</v>
          </cell>
          <cell r="AT236" t="str">
            <v>-/-</v>
          </cell>
        </row>
        <row r="237">
          <cell r="K237" t="str">
            <v>-/-</v>
          </cell>
          <cell r="AT237" t="str">
            <v>-/-</v>
          </cell>
        </row>
        <row r="238">
          <cell r="K238" t="str">
            <v>-/-</v>
          </cell>
          <cell r="AT238" t="str">
            <v>-/-</v>
          </cell>
        </row>
        <row r="239">
          <cell r="K239" t="str">
            <v>-/-</v>
          </cell>
          <cell r="AT239" t="str">
            <v>-/-</v>
          </cell>
        </row>
        <row r="240">
          <cell r="K240" t="str">
            <v>-/-</v>
          </cell>
          <cell r="AT240" t="str">
            <v>-/-</v>
          </cell>
        </row>
        <row r="241">
          <cell r="K241" t="str">
            <v>-/-</v>
          </cell>
          <cell r="AT241" t="str">
            <v>-/-</v>
          </cell>
        </row>
        <row r="242">
          <cell r="K242" t="str">
            <v>-/-</v>
          </cell>
          <cell r="AT242" t="str">
            <v>-/-</v>
          </cell>
        </row>
        <row r="243">
          <cell r="K243" t="str">
            <v>-/-</v>
          </cell>
          <cell r="AT243" t="str">
            <v>-/-</v>
          </cell>
        </row>
        <row r="244">
          <cell r="K244" t="str">
            <v>-/-</v>
          </cell>
          <cell r="AT244" t="str">
            <v>-/-</v>
          </cell>
        </row>
        <row r="245">
          <cell r="K245" t="str">
            <v>-/-</v>
          </cell>
          <cell r="AT245" t="str">
            <v>-/-</v>
          </cell>
        </row>
        <row r="246">
          <cell r="K246" t="str">
            <v>-/-</v>
          </cell>
          <cell r="AT246" t="str">
            <v>-/-</v>
          </cell>
        </row>
        <row r="247">
          <cell r="K247" t="str">
            <v>-/-</v>
          </cell>
          <cell r="AT247" t="str">
            <v>-/-</v>
          </cell>
        </row>
        <row r="248">
          <cell r="K248" t="str">
            <v>-/-</v>
          </cell>
          <cell r="AT248" t="str">
            <v>-/-</v>
          </cell>
        </row>
        <row r="249">
          <cell r="K249" t="str">
            <v>-/-</v>
          </cell>
          <cell r="AT249" t="str">
            <v>-/-</v>
          </cell>
        </row>
        <row r="250">
          <cell r="K250" t="str">
            <v>-/-</v>
          </cell>
          <cell r="AT250" t="str">
            <v>-/-</v>
          </cell>
        </row>
        <row r="251">
          <cell r="K251" t="str">
            <v>-/-</v>
          </cell>
          <cell r="AT251" t="str">
            <v>-/-</v>
          </cell>
        </row>
        <row r="252">
          <cell r="K252" t="str">
            <v>-/-</v>
          </cell>
          <cell r="AT252" t="str">
            <v>-/-</v>
          </cell>
        </row>
        <row r="254">
          <cell r="B254" t="str">
            <v>BdC 10</v>
          </cell>
          <cell r="K254" t="str">
            <v>-/-</v>
          </cell>
          <cell r="V254" t="str">
            <v>-/-</v>
          </cell>
          <cell r="AG254" t="str">
            <v>eq.ECTS</v>
          </cell>
          <cell r="AH254">
            <v>0</v>
          </cell>
          <cell r="AI254" t="str">
            <v>ECTS</v>
          </cell>
          <cell r="AK254" t="str">
            <v>BdC 10</v>
          </cell>
          <cell r="AT254" t="str">
            <v>-/-</v>
          </cell>
          <cell r="BE254" t="str">
            <v>-/-</v>
          </cell>
        </row>
        <row r="255">
          <cell r="B255" t="str">
            <v>Codes</v>
          </cell>
          <cell r="C255" t="str">
            <v>REH Enseign. NP (h)</v>
          </cell>
          <cell r="D255" t="str">
            <v xml:space="preserve">UE option   (O)    ou au choix (x/X) </v>
          </cell>
          <cell r="E255" t="str">
            <v>Mut. entre mentions (MM) ou parcours (MP)</v>
          </cell>
          <cell r="F255" t="str">
            <v>Non-présentiel (NP)</v>
          </cell>
          <cell r="G255" t="str">
            <v>Compensabibilté UE</v>
          </cell>
          <cell r="H255" t="str">
            <v>ECTS de            l'UE</v>
          </cell>
          <cell r="I255" t="str">
            <v>Numéro d'élément</v>
          </cell>
          <cell r="K255" t="str">
            <v>Intitulé</v>
          </cell>
          <cell r="S255" t="str">
            <v>Volume (h)</v>
          </cell>
          <cell r="U255" t="str">
            <v>CM/TD/CMTD/tp/   Stage</v>
          </cell>
          <cell r="V255" t="str">
            <v>Responsable</v>
          </cell>
          <cell r="X255" t="str">
            <v>MCC</v>
          </cell>
          <cell r="AK255" t="str">
            <v>Codes</v>
          </cell>
          <cell r="AL255" t="str">
            <v>REH Enseign. NP (h)</v>
          </cell>
          <cell r="AM255" t="str">
            <v xml:space="preserve">UE option   (O)    ou au choix (x/X) </v>
          </cell>
          <cell r="AN255" t="str">
            <v>Mut. entre mentions (MM) ou parcours (MP)</v>
          </cell>
          <cell r="AO255" t="str">
            <v>Non-présentiel (NP)</v>
          </cell>
          <cell r="AP255" t="str">
            <v>Compensabibilté UE</v>
          </cell>
          <cell r="AQ255" t="str">
            <v>ECTS de            l'UE</v>
          </cell>
          <cell r="AR255" t="str">
            <v>Numéro d'élément</v>
          </cell>
          <cell r="AT255" t="str">
            <v>Intitulé</v>
          </cell>
          <cell r="BB255" t="str">
            <v>Volume (h)</v>
          </cell>
          <cell r="BD255" t="str">
            <v>CM/TD/CMTD/tp/   Stage</v>
          </cell>
          <cell r="BE255" t="str">
            <v>Responsable</v>
          </cell>
          <cell r="BG255" t="str">
            <v>MCC</v>
          </cell>
        </row>
        <row r="256">
          <cell r="X256" t="str">
            <v>Pas d'évaluation</v>
          </cell>
          <cell r="Z256" t="str">
            <v>Évaluation spécifique</v>
          </cell>
          <cell r="AC256" t="str">
            <v>Évaluation intégrée</v>
          </cell>
          <cell r="AE256" t="str">
            <v>CC/CT</v>
          </cell>
          <cell r="AG256" t="str">
            <v>Écrit/QCM/Oral/ Dossier/Pratique</v>
          </cell>
          <cell r="AI256" t="str">
            <v>Durée(s) d'épreuve(s)</v>
          </cell>
          <cell r="BG256" t="str">
            <v>Pas d'évaluation</v>
          </cell>
          <cell r="BI256" t="str">
            <v>Évaluation spécifique</v>
          </cell>
        </row>
        <row r="257">
          <cell r="X257" t="str">
            <v>"x" si tel est le cas</v>
          </cell>
          <cell r="Z257" t="str">
            <v>"x" si tel est le cas</v>
          </cell>
          <cell r="AB257" t="str">
            <v>Coef.</v>
          </cell>
          <cell r="AC257" t="str">
            <v>"1,1,1…"; "2,2,2…" etc. si évaluation commune</v>
          </cell>
          <cell r="AE257" t="str">
            <v>"CC"/ "CT"</v>
          </cell>
          <cell r="AF257" t="str">
            <v>Nbr. d'épreuves ssi "CC"</v>
          </cell>
          <cell r="AG257" t="str">
            <v>"Ecrit"/"QCM"/ "Oral"/ "Dossier"/ "Pratique"</v>
          </cell>
          <cell r="BG257" t="str">
            <v>"x" si tel est le cas</v>
          </cell>
          <cell r="BI257" t="str">
            <v>"x" si tel est le cas</v>
          </cell>
          <cell r="BK257" t="str">
            <v>Coef.</v>
          </cell>
        </row>
        <row r="258">
          <cell r="K258" t="str">
            <v>-/-</v>
          </cell>
          <cell r="AT258" t="str">
            <v>-/-</v>
          </cell>
        </row>
        <row r="259">
          <cell r="K259" t="str">
            <v>-/-</v>
          </cell>
          <cell r="AT259" t="str">
            <v>-/-</v>
          </cell>
        </row>
        <row r="260">
          <cell r="K260" t="str">
            <v>-/-</v>
          </cell>
          <cell r="AT260" t="str">
            <v>-/-</v>
          </cell>
        </row>
        <row r="261">
          <cell r="K261" t="str">
            <v>-/-</v>
          </cell>
          <cell r="AT261" t="str">
            <v>-/-</v>
          </cell>
        </row>
        <row r="262">
          <cell r="K262" t="str">
            <v>-/-</v>
          </cell>
          <cell r="AT262" t="str">
            <v>-/-</v>
          </cell>
        </row>
        <row r="263">
          <cell r="K263" t="str">
            <v>-/-</v>
          </cell>
          <cell r="AT263" t="str">
            <v>-/-</v>
          </cell>
        </row>
        <row r="264">
          <cell r="K264" t="str">
            <v>-/-</v>
          </cell>
          <cell r="AT264" t="str">
            <v>-/-</v>
          </cell>
        </row>
        <row r="265">
          <cell r="K265" t="str">
            <v>-/-</v>
          </cell>
          <cell r="AT265" t="str">
            <v>-/-</v>
          </cell>
        </row>
        <row r="266">
          <cell r="K266" t="str">
            <v>-/-</v>
          </cell>
          <cell r="AT266" t="str">
            <v>-/-</v>
          </cell>
        </row>
        <row r="267">
          <cell r="K267" t="str">
            <v>-/-</v>
          </cell>
          <cell r="AT267" t="str">
            <v>-/-</v>
          </cell>
        </row>
        <row r="268">
          <cell r="K268" t="str">
            <v>-/-</v>
          </cell>
          <cell r="AT268" t="str">
            <v>-/-</v>
          </cell>
        </row>
        <row r="269">
          <cell r="K269" t="str">
            <v>-/-</v>
          </cell>
          <cell r="AT269" t="str">
            <v>-/-</v>
          </cell>
        </row>
        <row r="270">
          <cell r="K270" t="str">
            <v>-/-</v>
          </cell>
          <cell r="AT270" t="str">
            <v>-/-</v>
          </cell>
        </row>
        <row r="271">
          <cell r="K271" t="str">
            <v>-/-</v>
          </cell>
          <cell r="AT271" t="str">
            <v>-/-</v>
          </cell>
        </row>
        <row r="272">
          <cell r="K272" t="str">
            <v>-/-</v>
          </cell>
          <cell r="AT272" t="str">
            <v>-/-</v>
          </cell>
        </row>
        <row r="273">
          <cell r="K273" t="str">
            <v>-/-</v>
          </cell>
          <cell r="AT273" t="str">
            <v>-/-</v>
          </cell>
        </row>
        <row r="274">
          <cell r="K274" t="str">
            <v>-/-</v>
          </cell>
          <cell r="AT274" t="str">
            <v>-/-</v>
          </cell>
        </row>
        <row r="275">
          <cell r="K275" t="str">
            <v>-/-</v>
          </cell>
          <cell r="AT275" t="str">
            <v>-/-</v>
          </cell>
        </row>
        <row r="276">
          <cell r="K276" t="str">
            <v>-/-</v>
          </cell>
          <cell r="AT276" t="str">
            <v>-/-</v>
          </cell>
        </row>
        <row r="277">
          <cell r="K277" t="str">
            <v>-/-</v>
          </cell>
          <cell r="AT277" t="str">
            <v>-/-</v>
          </cell>
        </row>
        <row r="278">
          <cell r="K278" t="str">
            <v>-/-</v>
          </cell>
          <cell r="AT278" t="str">
            <v>-/-</v>
          </cell>
        </row>
        <row r="279">
          <cell r="G279" t="str">
            <v>s</v>
          </cell>
          <cell r="K279" t="str">
            <v>-/-</v>
          </cell>
          <cell r="AT279" t="str">
            <v>-/-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BD-7208-274E-8A64-ACB2BE581996}">
  <sheetPr codeName="Feuil5">
    <tabColor rgb="FFFF97A5"/>
    <pageSetUpPr fitToPage="1"/>
  </sheetPr>
  <dimension ref="B1:CI315"/>
  <sheetViews>
    <sheetView tabSelected="1" topLeftCell="A232" zoomScale="75" zoomScaleNormal="80" workbookViewId="0">
      <selection activeCell="AJ274" sqref="AJ274"/>
    </sheetView>
  </sheetViews>
  <sheetFormatPr baseColWidth="10" defaultRowHeight="26" x14ac:dyDescent="0.3"/>
  <cols>
    <col min="1" max="1" width="1.1640625" customWidth="1"/>
    <col min="2" max="2" width="8.83203125" customWidth="1"/>
    <col min="3" max="3" width="6.1640625" customWidth="1"/>
    <col min="4" max="4" width="6.83203125" customWidth="1"/>
    <col min="5" max="5" width="9.6640625" style="2" customWidth="1"/>
    <col min="6" max="7" width="6.33203125" style="2" customWidth="1"/>
    <col min="8" max="8" width="6.33203125" style="171" customWidth="1"/>
    <col min="9" max="9" width="6.33203125" style="2" customWidth="1"/>
    <col min="10" max="10" width="10.33203125" style="3" customWidth="1"/>
    <col min="11" max="11" width="3.1640625" style="3" customWidth="1"/>
    <col min="12" max="32" width="7.33203125" customWidth="1"/>
    <col min="33" max="33" width="10.5" customWidth="1"/>
    <col min="34" max="34" width="9" style="2" customWidth="1"/>
    <col min="35" max="35" width="8.33203125" customWidth="1"/>
    <col min="36" max="36" width="12.33203125" customWidth="1"/>
    <col min="37" max="37" width="7.33203125" customWidth="1"/>
    <col min="38" max="38" width="8.83203125" customWidth="1"/>
    <col min="39" max="39" width="6.1640625" customWidth="1"/>
    <col min="40" max="40" width="6.83203125" customWidth="1"/>
    <col min="41" max="41" width="9.6640625" style="2" customWidth="1"/>
    <col min="42" max="43" width="6.33203125" style="2" customWidth="1"/>
    <col min="44" max="44" width="6.33203125" style="190" customWidth="1"/>
    <col min="45" max="45" width="6.33203125" style="2" customWidth="1"/>
    <col min="46" max="46" width="10.33203125" style="3" customWidth="1"/>
    <col min="47" max="47" width="3.1640625" style="3" customWidth="1"/>
    <col min="48" max="68" width="7.33203125" customWidth="1"/>
    <col min="69" max="69" width="10.5" customWidth="1"/>
    <col min="70" max="70" width="9" style="2" customWidth="1"/>
    <col min="71" max="71" width="8.33203125" customWidth="1"/>
    <col min="72" max="72" width="12.33203125" customWidth="1"/>
    <col min="73" max="86" width="7.33203125" style="1" customWidth="1"/>
    <col min="87" max="87" width="10.83203125" style="1"/>
  </cols>
  <sheetData>
    <row r="1" spans="2:72" ht="61" customHeight="1" x14ac:dyDescent="0.3">
      <c r="B1" s="167" t="s">
        <v>267</v>
      </c>
    </row>
    <row r="2" spans="2:72" ht="394" customHeight="1" x14ac:dyDescent="0.3"/>
    <row r="3" spans="2:72" s="121" customFormat="1" x14ac:dyDescent="0.3">
      <c r="B3" s="408" t="s">
        <v>244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122"/>
      <c r="AL3" s="408" t="s">
        <v>243</v>
      </c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408"/>
      <c r="BO3" s="408"/>
      <c r="BP3" s="408"/>
      <c r="BQ3" s="408"/>
      <c r="BR3" s="408"/>
      <c r="BS3" s="408"/>
      <c r="BT3" s="122"/>
    </row>
    <row r="4" spans="2:72" ht="9" customHeight="1" thickBot="1" x14ac:dyDescent="0.35"/>
    <row r="5" spans="2:72" ht="27" thickBot="1" x14ac:dyDescent="0.35">
      <c r="B5" s="288" t="s">
        <v>242</v>
      </c>
      <c r="C5" s="289"/>
      <c r="D5" s="289"/>
      <c r="E5" s="289"/>
      <c r="F5" s="289"/>
      <c r="G5" s="289"/>
      <c r="H5" s="172"/>
      <c r="I5" s="98"/>
      <c r="J5" s="62"/>
      <c r="K5" s="62"/>
      <c r="L5" s="327" t="s">
        <v>241</v>
      </c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91" t="s">
        <v>240</v>
      </c>
      <c r="X5" s="291"/>
      <c r="Y5" s="387"/>
      <c r="Z5" s="387"/>
      <c r="AA5" s="387"/>
      <c r="AB5" s="387"/>
      <c r="AC5" s="387"/>
      <c r="AD5" s="387"/>
      <c r="AE5" s="387"/>
      <c r="AF5" s="387"/>
      <c r="AG5" s="111"/>
      <c r="AH5" s="60" t="s">
        <v>56</v>
      </c>
      <c r="AI5" s="59">
        <f>SUM(I9:I31)</f>
        <v>0.5</v>
      </c>
      <c r="AJ5" s="58" t="s">
        <v>55</v>
      </c>
      <c r="AK5" s="78"/>
      <c r="AL5" s="288" t="str">
        <f>B5</f>
        <v>Bloc 1</v>
      </c>
      <c r="AM5" s="289"/>
      <c r="AN5" s="289"/>
      <c r="AO5" s="289"/>
      <c r="AP5" s="289"/>
      <c r="AQ5" s="289"/>
      <c r="AR5" s="191"/>
      <c r="AS5" s="140"/>
      <c r="AT5" s="140"/>
      <c r="AU5" s="140"/>
      <c r="AV5" s="327" t="s">
        <v>241</v>
      </c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91" t="s">
        <v>240</v>
      </c>
      <c r="BH5" s="291"/>
      <c r="BI5" s="292"/>
      <c r="BJ5" s="292"/>
      <c r="BK5" s="292"/>
      <c r="BL5" s="292"/>
      <c r="BM5" s="292"/>
      <c r="BN5" s="292"/>
      <c r="BO5" s="292"/>
      <c r="BP5" s="292"/>
      <c r="BQ5" s="142"/>
      <c r="BR5" s="141" t="s">
        <v>56</v>
      </c>
      <c r="BS5" s="59">
        <f>SUM(AS9:AS31)</f>
        <v>2</v>
      </c>
      <c r="BT5" s="58" t="s">
        <v>55</v>
      </c>
    </row>
    <row r="6" spans="2:72" ht="17" customHeight="1" thickBot="1" x14ac:dyDescent="0.35">
      <c r="B6" s="293" t="s">
        <v>54</v>
      </c>
      <c r="C6" s="246" t="s">
        <v>53</v>
      </c>
      <c r="D6" s="296" t="s">
        <v>52</v>
      </c>
      <c r="E6" s="296" t="s">
        <v>51</v>
      </c>
      <c r="F6" s="246" t="s">
        <v>50</v>
      </c>
      <c r="G6" s="246" t="s">
        <v>49</v>
      </c>
      <c r="H6" s="243" t="s">
        <v>246</v>
      </c>
      <c r="I6" s="296" t="s">
        <v>48</v>
      </c>
      <c r="J6" s="282" t="s">
        <v>47</v>
      </c>
      <c r="K6" s="283"/>
      <c r="L6" s="299" t="s">
        <v>46</v>
      </c>
      <c r="M6" s="300"/>
      <c r="N6" s="300"/>
      <c r="O6" s="300"/>
      <c r="P6" s="300"/>
      <c r="Q6" s="300"/>
      <c r="R6" s="300"/>
      <c r="S6" s="301"/>
      <c r="T6" s="308" t="s">
        <v>45</v>
      </c>
      <c r="U6" s="309"/>
      <c r="V6" s="314" t="s">
        <v>44</v>
      </c>
      <c r="W6" s="308" t="s">
        <v>43</v>
      </c>
      <c r="X6" s="342"/>
      <c r="Y6" s="326" t="s">
        <v>42</v>
      </c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1"/>
      <c r="AL6" s="293" t="s">
        <v>54</v>
      </c>
      <c r="AM6" s="246" t="s">
        <v>53</v>
      </c>
      <c r="AN6" s="296" t="s">
        <v>52</v>
      </c>
      <c r="AO6" s="296" t="s">
        <v>51</v>
      </c>
      <c r="AP6" s="246" t="s">
        <v>50</v>
      </c>
      <c r="AQ6" s="246" t="s">
        <v>49</v>
      </c>
      <c r="AR6" s="246" t="s">
        <v>246</v>
      </c>
      <c r="AS6" s="296" t="s">
        <v>48</v>
      </c>
      <c r="AT6" s="282" t="s">
        <v>47</v>
      </c>
      <c r="AU6" s="283"/>
      <c r="AV6" s="299" t="s">
        <v>46</v>
      </c>
      <c r="AW6" s="300"/>
      <c r="AX6" s="300"/>
      <c r="AY6" s="300"/>
      <c r="AZ6" s="300"/>
      <c r="BA6" s="300"/>
      <c r="BB6" s="300"/>
      <c r="BC6" s="301"/>
      <c r="BD6" s="308" t="s">
        <v>45</v>
      </c>
      <c r="BE6" s="309"/>
      <c r="BF6" s="314" t="s">
        <v>44</v>
      </c>
      <c r="BG6" s="308" t="s">
        <v>43</v>
      </c>
      <c r="BH6" s="342"/>
      <c r="BI6" s="326" t="s">
        <v>42</v>
      </c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1"/>
    </row>
    <row r="7" spans="2:72" ht="34" customHeight="1" thickBot="1" x14ac:dyDescent="0.35">
      <c r="B7" s="294"/>
      <c r="C7" s="247"/>
      <c r="D7" s="297"/>
      <c r="E7" s="297"/>
      <c r="F7" s="247"/>
      <c r="G7" s="247"/>
      <c r="H7" s="244"/>
      <c r="I7" s="297"/>
      <c r="J7" s="284"/>
      <c r="K7" s="285"/>
      <c r="L7" s="302"/>
      <c r="M7" s="303"/>
      <c r="N7" s="303"/>
      <c r="O7" s="303"/>
      <c r="P7" s="303"/>
      <c r="Q7" s="303"/>
      <c r="R7" s="303"/>
      <c r="S7" s="304"/>
      <c r="T7" s="310"/>
      <c r="U7" s="311"/>
      <c r="V7" s="315"/>
      <c r="W7" s="310"/>
      <c r="X7" s="311"/>
      <c r="Y7" s="271" t="s">
        <v>41</v>
      </c>
      <c r="Z7" s="272"/>
      <c r="AA7" s="271" t="s">
        <v>40</v>
      </c>
      <c r="AB7" s="322"/>
      <c r="AC7" s="272"/>
      <c r="AD7" s="271" t="s">
        <v>39</v>
      </c>
      <c r="AE7" s="272"/>
      <c r="AF7" s="323" t="s">
        <v>38</v>
      </c>
      <c r="AG7" s="324"/>
      <c r="AH7" s="271" t="s">
        <v>37</v>
      </c>
      <c r="AI7" s="272"/>
      <c r="AJ7" s="273" t="s">
        <v>36</v>
      </c>
      <c r="AL7" s="294"/>
      <c r="AM7" s="247"/>
      <c r="AN7" s="297"/>
      <c r="AO7" s="297"/>
      <c r="AP7" s="247"/>
      <c r="AQ7" s="247"/>
      <c r="AR7" s="247"/>
      <c r="AS7" s="297"/>
      <c r="AT7" s="284"/>
      <c r="AU7" s="285"/>
      <c r="AV7" s="302"/>
      <c r="AW7" s="303"/>
      <c r="AX7" s="303"/>
      <c r="AY7" s="303"/>
      <c r="AZ7" s="303"/>
      <c r="BA7" s="303"/>
      <c r="BB7" s="303"/>
      <c r="BC7" s="304"/>
      <c r="BD7" s="310"/>
      <c r="BE7" s="311"/>
      <c r="BF7" s="315"/>
      <c r="BG7" s="310"/>
      <c r="BH7" s="311"/>
      <c r="BI7" s="271" t="s">
        <v>41</v>
      </c>
      <c r="BJ7" s="272"/>
      <c r="BK7" s="271" t="s">
        <v>40</v>
      </c>
      <c r="BL7" s="322"/>
      <c r="BM7" s="272"/>
      <c r="BN7" s="271" t="s">
        <v>39</v>
      </c>
      <c r="BO7" s="272"/>
      <c r="BP7" s="323" t="s">
        <v>38</v>
      </c>
      <c r="BQ7" s="324"/>
      <c r="BR7" s="271" t="s">
        <v>37</v>
      </c>
      <c r="BS7" s="272"/>
      <c r="BT7" s="273" t="s">
        <v>36</v>
      </c>
    </row>
    <row r="8" spans="2:72" ht="64" customHeight="1" thickBot="1" x14ac:dyDescent="0.35">
      <c r="B8" s="294"/>
      <c r="C8" s="247"/>
      <c r="D8" s="297"/>
      <c r="E8" s="298"/>
      <c r="F8" s="247"/>
      <c r="G8" s="247"/>
      <c r="H8" s="245"/>
      <c r="I8" s="297"/>
      <c r="J8" s="286"/>
      <c r="K8" s="287"/>
      <c r="L8" s="302"/>
      <c r="M8" s="303"/>
      <c r="N8" s="303"/>
      <c r="O8" s="303"/>
      <c r="P8" s="303"/>
      <c r="Q8" s="303"/>
      <c r="R8" s="303"/>
      <c r="S8" s="304"/>
      <c r="T8" s="310"/>
      <c r="U8" s="311"/>
      <c r="V8" s="316"/>
      <c r="W8" s="310"/>
      <c r="X8" s="311"/>
      <c r="Y8" s="276" t="s">
        <v>35</v>
      </c>
      <c r="Z8" s="275"/>
      <c r="AA8" s="276" t="s">
        <v>35</v>
      </c>
      <c r="AB8" s="275"/>
      <c r="AC8" s="57" t="s">
        <v>34</v>
      </c>
      <c r="AD8" s="276" t="s">
        <v>33</v>
      </c>
      <c r="AE8" s="275"/>
      <c r="AF8" s="56" t="s">
        <v>32</v>
      </c>
      <c r="AG8" s="55" t="s">
        <v>31</v>
      </c>
      <c r="AH8" s="277" t="s">
        <v>30</v>
      </c>
      <c r="AI8" s="278"/>
      <c r="AJ8" s="273"/>
      <c r="AL8" s="294"/>
      <c r="AM8" s="247"/>
      <c r="AN8" s="297"/>
      <c r="AO8" s="298"/>
      <c r="AP8" s="247"/>
      <c r="AQ8" s="247"/>
      <c r="AR8" s="248"/>
      <c r="AS8" s="297"/>
      <c r="AT8" s="286"/>
      <c r="AU8" s="287"/>
      <c r="AV8" s="302"/>
      <c r="AW8" s="303"/>
      <c r="AX8" s="303"/>
      <c r="AY8" s="303"/>
      <c r="AZ8" s="303"/>
      <c r="BA8" s="303"/>
      <c r="BB8" s="303"/>
      <c r="BC8" s="304"/>
      <c r="BD8" s="310"/>
      <c r="BE8" s="311"/>
      <c r="BF8" s="316"/>
      <c r="BG8" s="310"/>
      <c r="BH8" s="311"/>
      <c r="BI8" s="276" t="s">
        <v>35</v>
      </c>
      <c r="BJ8" s="275"/>
      <c r="BK8" s="276" t="s">
        <v>35</v>
      </c>
      <c r="BL8" s="275"/>
      <c r="BM8" s="57" t="s">
        <v>34</v>
      </c>
      <c r="BN8" s="276" t="s">
        <v>33</v>
      </c>
      <c r="BO8" s="275"/>
      <c r="BP8" s="56" t="s">
        <v>32</v>
      </c>
      <c r="BQ8" s="55" t="s">
        <v>31</v>
      </c>
      <c r="BR8" s="277" t="s">
        <v>30</v>
      </c>
      <c r="BS8" s="278"/>
      <c r="BT8" s="273"/>
    </row>
    <row r="9" spans="2:72" ht="16" customHeight="1" x14ac:dyDescent="0.3">
      <c r="B9" s="90" t="s">
        <v>261</v>
      </c>
      <c r="C9" s="89"/>
      <c r="D9" s="88"/>
      <c r="E9" s="49" t="s">
        <v>8</v>
      </c>
      <c r="F9" s="49"/>
      <c r="G9" s="49" t="s">
        <v>74</v>
      </c>
      <c r="H9" s="173">
        <v>0.5</v>
      </c>
      <c r="I9" s="200">
        <v>0.5</v>
      </c>
      <c r="J9" s="49" t="s">
        <v>239</v>
      </c>
      <c r="K9" s="201"/>
      <c r="L9" s="356" t="s">
        <v>238</v>
      </c>
      <c r="M9" s="356"/>
      <c r="N9" s="356"/>
      <c r="O9" s="356"/>
      <c r="P9" s="356"/>
      <c r="Q9" s="356"/>
      <c r="R9" s="356"/>
      <c r="S9" s="356"/>
      <c r="T9" s="357">
        <v>10</v>
      </c>
      <c r="U9" s="357"/>
      <c r="V9" s="163"/>
      <c r="W9" s="357" t="s">
        <v>115</v>
      </c>
      <c r="X9" s="358"/>
      <c r="Y9" s="370"/>
      <c r="Z9" s="370"/>
      <c r="AA9" s="370"/>
      <c r="AB9" s="370"/>
      <c r="AC9" s="202"/>
      <c r="AD9" s="370"/>
      <c r="AE9" s="370"/>
      <c r="AF9" s="202"/>
      <c r="AG9" s="202"/>
      <c r="AH9" s="370"/>
      <c r="AI9" s="370"/>
      <c r="AJ9" s="203"/>
      <c r="AK9" s="204"/>
      <c r="AL9" s="205" t="s">
        <v>263</v>
      </c>
      <c r="AM9" s="89"/>
      <c r="AN9" s="88"/>
      <c r="AO9" s="49" t="s">
        <v>8</v>
      </c>
      <c r="AP9" s="49"/>
      <c r="AQ9" s="49" t="s">
        <v>74</v>
      </c>
      <c r="AR9" s="49">
        <v>2</v>
      </c>
      <c r="AS9" s="200">
        <v>2</v>
      </c>
      <c r="AT9" s="49" t="s">
        <v>264</v>
      </c>
      <c r="AU9" s="49"/>
      <c r="AV9" s="356" t="s">
        <v>203</v>
      </c>
      <c r="AW9" s="356"/>
      <c r="AX9" s="356"/>
      <c r="AY9" s="356"/>
      <c r="AZ9" s="356"/>
      <c r="BA9" s="356"/>
      <c r="BB9" s="356"/>
      <c r="BC9" s="356"/>
      <c r="BD9" s="357">
        <v>18</v>
      </c>
      <c r="BE9" s="357"/>
      <c r="BF9" s="163"/>
      <c r="BG9" s="357" t="s">
        <v>115</v>
      </c>
      <c r="BH9" s="358"/>
      <c r="BI9" s="370"/>
      <c r="BJ9" s="370"/>
      <c r="BK9" s="370"/>
      <c r="BL9" s="370"/>
      <c r="BM9" s="202"/>
      <c r="BN9" s="370"/>
      <c r="BO9" s="370"/>
      <c r="BP9" s="202"/>
      <c r="BQ9" s="202"/>
      <c r="BR9" s="370"/>
      <c r="BS9" s="370"/>
      <c r="BT9" s="203"/>
    </row>
    <row r="10" spans="2:72" ht="16" customHeight="1" x14ac:dyDescent="0.3">
      <c r="B10" s="44" t="s">
        <v>262</v>
      </c>
      <c r="C10" s="16"/>
      <c r="D10" s="206"/>
      <c r="E10" s="23" t="s">
        <v>8</v>
      </c>
      <c r="F10" s="123"/>
      <c r="G10" s="123"/>
      <c r="H10" s="174"/>
      <c r="I10" s="29"/>
      <c r="J10" s="123" t="s">
        <v>239</v>
      </c>
      <c r="K10" s="123" t="s">
        <v>24</v>
      </c>
      <c r="L10" s="241" t="s">
        <v>238</v>
      </c>
      <c r="M10" s="241"/>
      <c r="N10" s="241"/>
      <c r="O10" s="241"/>
      <c r="P10" s="241"/>
      <c r="Q10" s="241"/>
      <c r="R10" s="241"/>
      <c r="S10" s="241"/>
      <c r="T10" s="242">
        <v>10</v>
      </c>
      <c r="U10" s="242"/>
      <c r="V10" s="165" t="s">
        <v>4</v>
      </c>
      <c r="W10" s="242" t="s">
        <v>115</v>
      </c>
      <c r="X10" s="242"/>
      <c r="Y10" s="235"/>
      <c r="Z10" s="235"/>
      <c r="AA10" s="235" t="s">
        <v>3</v>
      </c>
      <c r="AB10" s="235"/>
      <c r="AC10" s="207">
        <v>1</v>
      </c>
      <c r="AD10" s="235"/>
      <c r="AE10" s="235"/>
      <c r="AF10" s="207" t="s">
        <v>16</v>
      </c>
      <c r="AG10" s="208" t="s">
        <v>97</v>
      </c>
      <c r="AH10" s="235" t="s">
        <v>237</v>
      </c>
      <c r="AI10" s="235"/>
      <c r="AJ10" s="209" t="s">
        <v>13</v>
      </c>
      <c r="AK10" s="204"/>
      <c r="AL10" s="210" t="s">
        <v>265</v>
      </c>
      <c r="AM10" s="16"/>
      <c r="AN10" s="206"/>
      <c r="AO10" s="23" t="s">
        <v>8</v>
      </c>
      <c r="AP10" s="123"/>
      <c r="AQ10" s="123"/>
      <c r="AR10" s="192"/>
      <c r="AS10" s="29"/>
      <c r="AT10" s="123" t="s">
        <v>264</v>
      </c>
      <c r="AU10" s="123" t="s">
        <v>24</v>
      </c>
      <c r="AV10" s="241" t="s">
        <v>203</v>
      </c>
      <c r="AW10" s="241"/>
      <c r="AX10" s="241"/>
      <c r="AY10" s="241"/>
      <c r="AZ10" s="241"/>
      <c r="BA10" s="241"/>
      <c r="BB10" s="241"/>
      <c r="BC10" s="241"/>
      <c r="BD10" s="242">
        <v>18</v>
      </c>
      <c r="BE10" s="242"/>
      <c r="BF10" s="165" t="s">
        <v>4</v>
      </c>
      <c r="BG10" s="242" t="s">
        <v>115</v>
      </c>
      <c r="BH10" s="242"/>
      <c r="BI10" s="235"/>
      <c r="BJ10" s="235"/>
      <c r="BK10" s="235" t="s">
        <v>3</v>
      </c>
      <c r="BL10" s="235"/>
      <c r="BM10" s="207">
        <v>1</v>
      </c>
      <c r="BN10" s="235"/>
      <c r="BO10" s="235"/>
      <c r="BP10" s="211" t="s">
        <v>16</v>
      </c>
      <c r="BQ10" s="208" t="s">
        <v>266</v>
      </c>
      <c r="BR10" s="376" t="s">
        <v>14</v>
      </c>
      <c r="BS10" s="377"/>
      <c r="BT10" s="212" t="s">
        <v>13</v>
      </c>
    </row>
    <row r="11" spans="2:72" ht="16" customHeight="1" x14ac:dyDescent="0.3">
      <c r="B11" s="17"/>
      <c r="C11" s="16"/>
      <c r="D11" s="206"/>
      <c r="E11" s="123"/>
      <c r="F11" s="123"/>
      <c r="G11" s="123"/>
      <c r="H11" s="175"/>
      <c r="I11" s="23"/>
      <c r="J11" s="23"/>
      <c r="K11" s="23"/>
      <c r="L11" s="373"/>
      <c r="M11" s="373"/>
      <c r="N11" s="373"/>
      <c r="O11" s="373"/>
      <c r="P11" s="373"/>
      <c r="Q11" s="373"/>
      <c r="R11" s="373"/>
      <c r="S11" s="373"/>
      <c r="T11" s="360"/>
      <c r="U11" s="360"/>
      <c r="V11" s="164"/>
      <c r="W11" s="360"/>
      <c r="X11" s="374"/>
      <c r="Y11" s="235"/>
      <c r="Z11" s="235"/>
      <c r="AA11" s="235"/>
      <c r="AB11" s="235"/>
      <c r="AC11" s="207"/>
      <c r="AD11" s="235"/>
      <c r="AE11" s="235"/>
      <c r="AF11" s="207"/>
      <c r="AG11" s="208"/>
      <c r="AH11" s="235"/>
      <c r="AI11" s="235"/>
      <c r="AJ11" s="209"/>
      <c r="AK11" s="204"/>
      <c r="AL11" s="17"/>
      <c r="AM11" s="16"/>
      <c r="AN11" s="206"/>
      <c r="AO11" s="123"/>
      <c r="AP11" s="123"/>
      <c r="AQ11" s="123"/>
      <c r="AR11" s="123"/>
      <c r="AS11" s="23"/>
      <c r="AT11" s="23"/>
      <c r="AU11" s="23"/>
      <c r="AV11" s="386" t="s">
        <v>127</v>
      </c>
      <c r="AW11" s="349"/>
      <c r="AX11" s="349"/>
      <c r="AY11" s="349"/>
      <c r="AZ11" s="349"/>
      <c r="BA11" s="349"/>
      <c r="BB11" s="349"/>
      <c r="BC11" s="349"/>
      <c r="BD11" s="349"/>
      <c r="BE11" s="349"/>
      <c r="BF11" s="162"/>
      <c r="BG11" s="349"/>
      <c r="BH11" s="350"/>
      <c r="BI11" s="235"/>
      <c r="BJ11" s="235"/>
      <c r="BK11" s="235"/>
      <c r="BL11" s="235"/>
      <c r="BM11" s="207"/>
      <c r="BN11" s="235"/>
      <c r="BO11" s="235"/>
      <c r="BP11" s="207"/>
      <c r="BQ11" s="208"/>
      <c r="BR11" s="235"/>
      <c r="BS11" s="235"/>
      <c r="BT11" s="209"/>
    </row>
    <row r="12" spans="2:72" ht="16" customHeight="1" x14ac:dyDescent="0.3">
      <c r="B12" s="17"/>
      <c r="C12" s="16"/>
      <c r="D12" s="15"/>
      <c r="E12" s="15"/>
      <c r="F12" s="15"/>
      <c r="G12" s="15"/>
      <c r="H12" s="175"/>
      <c r="I12" s="23"/>
      <c r="J12" s="14"/>
      <c r="K12" s="14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81"/>
      <c r="W12" s="256"/>
      <c r="X12" s="257"/>
      <c r="Y12" s="250"/>
      <c r="Z12" s="250"/>
      <c r="AA12" s="250"/>
      <c r="AB12" s="250"/>
      <c r="AC12" s="12"/>
      <c r="AD12" s="250"/>
      <c r="AE12" s="250"/>
      <c r="AF12" s="12"/>
      <c r="AG12" s="12"/>
      <c r="AH12" s="250"/>
      <c r="AI12" s="250"/>
      <c r="AJ12" s="11"/>
      <c r="AL12" s="17"/>
      <c r="AM12" s="16"/>
      <c r="AN12" s="15"/>
      <c r="AO12" s="15"/>
      <c r="AP12" s="15"/>
      <c r="AQ12" s="15"/>
      <c r="AR12" s="123"/>
      <c r="AS12" s="14"/>
      <c r="AT12" s="14"/>
      <c r="AU12" s="14"/>
      <c r="AV12" s="343" t="s">
        <v>127</v>
      </c>
      <c r="AW12" s="344"/>
      <c r="AX12" s="344"/>
      <c r="AY12" s="344"/>
      <c r="AZ12" s="344"/>
      <c r="BA12" s="344"/>
      <c r="BB12" s="344"/>
      <c r="BC12" s="344"/>
      <c r="BD12" s="230"/>
      <c r="BE12" s="230"/>
      <c r="BF12" s="13"/>
      <c r="BG12" s="230"/>
      <c r="BH12" s="231"/>
      <c r="BI12" s="250"/>
      <c r="BJ12" s="250"/>
      <c r="BK12" s="250"/>
      <c r="BL12" s="250"/>
      <c r="BM12" s="12"/>
      <c r="BN12" s="250"/>
      <c r="BO12" s="250"/>
      <c r="BP12" s="12"/>
      <c r="BQ12" s="12"/>
      <c r="BR12" s="250"/>
      <c r="BS12" s="250"/>
      <c r="BT12" s="11"/>
    </row>
    <row r="13" spans="2:72" ht="16" customHeight="1" x14ac:dyDescent="0.3">
      <c r="B13" s="80"/>
      <c r="C13" s="25"/>
      <c r="D13" s="39"/>
      <c r="E13" s="23"/>
      <c r="F13" s="23"/>
      <c r="G13" s="23"/>
      <c r="H13" s="176"/>
      <c r="I13" s="14"/>
      <c r="J13" s="14"/>
      <c r="K13" s="14"/>
      <c r="L13" s="328"/>
      <c r="M13" s="328"/>
      <c r="N13" s="328"/>
      <c r="O13" s="328"/>
      <c r="P13" s="328"/>
      <c r="Q13" s="328"/>
      <c r="R13" s="328"/>
      <c r="S13" s="328"/>
      <c r="T13" s="329"/>
      <c r="U13" s="329"/>
      <c r="V13" s="79"/>
      <c r="W13" s="329"/>
      <c r="X13" s="330"/>
      <c r="Y13" s="250"/>
      <c r="Z13" s="250"/>
      <c r="AA13" s="250"/>
      <c r="AB13" s="250"/>
      <c r="AC13" s="12"/>
      <c r="AD13" s="250"/>
      <c r="AE13" s="250"/>
      <c r="AF13" s="12"/>
      <c r="AG13" s="12"/>
      <c r="AH13" s="250"/>
      <c r="AI13" s="250"/>
      <c r="AJ13" s="11"/>
      <c r="AL13" s="80"/>
      <c r="AM13" s="25"/>
      <c r="AN13" s="39"/>
      <c r="AO13" s="23"/>
      <c r="AP13" s="23"/>
      <c r="AQ13" s="23"/>
      <c r="AR13" s="23"/>
      <c r="AS13" s="14"/>
      <c r="AT13" s="14"/>
      <c r="AU13" s="14"/>
      <c r="AV13" s="343" t="s">
        <v>127</v>
      </c>
      <c r="AW13" s="344"/>
      <c r="AX13" s="344"/>
      <c r="AY13" s="344"/>
      <c r="AZ13" s="344"/>
      <c r="BA13" s="344"/>
      <c r="BB13" s="344"/>
      <c r="BC13" s="344"/>
      <c r="BD13" s="329"/>
      <c r="BE13" s="329"/>
      <c r="BF13" s="79"/>
      <c r="BG13" s="329"/>
      <c r="BH13" s="330"/>
      <c r="BI13" s="250"/>
      <c r="BJ13" s="250"/>
      <c r="BK13" s="250"/>
      <c r="BL13" s="250"/>
      <c r="BM13" s="12"/>
      <c r="BN13" s="250"/>
      <c r="BO13" s="250"/>
      <c r="BP13" s="12"/>
      <c r="BQ13" s="12"/>
      <c r="BR13" s="250"/>
      <c r="BS13" s="250"/>
      <c r="BT13" s="11"/>
    </row>
    <row r="14" spans="2:72" ht="16" hidden="1" customHeight="1" x14ac:dyDescent="0.3">
      <c r="B14" s="17"/>
      <c r="C14" s="16"/>
      <c r="D14" s="15"/>
      <c r="E14" s="15"/>
      <c r="F14" s="15"/>
      <c r="G14" s="15"/>
      <c r="H14" s="175"/>
      <c r="I14" s="15"/>
      <c r="J14" s="23"/>
      <c r="K14" s="23"/>
      <c r="L14" s="249"/>
      <c r="M14" s="249"/>
      <c r="N14" s="249"/>
      <c r="O14" s="249"/>
      <c r="P14" s="249"/>
      <c r="Q14" s="249"/>
      <c r="R14" s="249"/>
      <c r="S14" s="249"/>
      <c r="T14" s="230"/>
      <c r="U14" s="230"/>
      <c r="V14" s="13"/>
      <c r="W14" s="230"/>
      <c r="X14" s="231"/>
      <c r="Y14" s="250"/>
      <c r="Z14" s="250"/>
      <c r="AA14" s="250"/>
      <c r="AB14" s="250"/>
      <c r="AC14" s="12"/>
      <c r="AD14" s="250"/>
      <c r="AE14" s="250"/>
      <c r="AF14" s="12"/>
      <c r="AG14" s="12"/>
      <c r="AH14" s="250"/>
      <c r="AI14" s="250"/>
      <c r="AJ14" s="11"/>
      <c r="AL14" s="17"/>
      <c r="AM14" s="16"/>
      <c r="AN14" s="15"/>
      <c r="AO14" s="15"/>
      <c r="AP14" s="15"/>
      <c r="AQ14" s="15"/>
      <c r="AR14" s="123"/>
      <c r="AS14" s="15"/>
      <c r="AT14" s="23"/>
      <c r="AU14" s="23"/>
      <c r="AV14" s="343" t="s">
        <v>127</v>
      </c>
      <c r="AW14" s="344"/>
      <c r="AX14" s="344"/>
      <c r="AY14" s="344"/>
      <c r="AZ14" s="344"/>
      <c r="BA14" s="344"/>
      <c r="BB14" s="344"/>
      <c r="BC14" s="344"/>
      <c r="BD14" s="230"/>
      <c r="BE14" s="230"/>
      <c r="BF14" s="13"/>
      <c r="BG14" s="230"/>
      <c r="BH14" s="231"/>
      <c r="BI14" s="250"/>
      <c r="BJ14" s="250"/>
      <c r="BK14" s="250"/>
      <c r="BL14" s="250"/>
      <c r="BM14" s="12"/>
      <c r="BN14" s="250"/>
      <c r="BO14" s="250"/>
      <c r="BP14" s="12"/>
      <c r="BQ14" s="12"/>
      <c r="BR14" s="250"/>
      <c r="BS14" s="250"/>
      <c r="BT14" s="11"/>
    </row>
    <row r="15" spans="2:72" ht="16" hidden="1" customHeight="1" x14ac:dyDescent="0.3">
      <c r="B15" s="17"/>
      <c r="C15" s="16"/>
      <c r="D15" s="15"/>
      <c r="E15" s="15"/>
      <c r="F15" s="15"/>
      <c r="G15" s="15"/>
      <c r="H15" s="175"/>
      <c r="I15" s="15"/>
      <c r="J15" s="23"/>
      <c r="K15" s="23"/>
      <c r="L15" s="249"/>
      <c r="M15" s="249"/>
      <c r="N15" s="249"/>
      <c r="O15" s="249"/>
      <c r="P15" s="249"/>
      <c r="Q15" s="249"/>
      <c r="R15" s="249"/>
      <c r="S15" s="249"/>
      <c r="T15" s="230"/>
      <c r="U15" s="230"/>
      <c r="V15" s="13"/>
      <c r="W15" s="230"/>
      <c r="X15" s="231"/>
      <c r="Y15" s="250"/>
      <c r="Z15" s="250"/>
      <c r="AA15" s="250"/>
      <c r="AB15" s="250"/>
      <c r="AC15" s="12"/>
      <c r="AD15" s="250"/>
      <c r="AE15" s="250"/>
      <c r="AF15" s="12"/>
      <c r="AG15" s="12"/>
      <c r="AH15" s="250"/>
      <c r="AI15" s="250"/>
      <c r="AJ15" s="11"/>
      <c r="AL15" s="17"/>
      <c r="AM15" s="16"/>
      <c r="AN15" s="15"/>
      <c r="AO15" s="15"/>
      <c r="AP15" s="15"/>
      <c r="AQ15" s="15"/>
      <c r="AR15" s="123"/>
      <c r="AS15" s="15"/>
      <c r="AT15" s="23"/>
      <c r="AU15" s="23"/>
      <c r="AV15" s="343" t="s">
        <v>127</v>
      </c>
      <c r="AW15" s="344"/>
      <c r="AX15" s="344"/>
      <c r="AY15" s="344"/>
      <c r="AZ15" s="344"/>
      <c r="BA15" s="344"/>
      <c r="BB15" s="344"/>
      <c r="BC15" s="344"/>
      <c r="BD15" s="230"/>
      <c r="BE15" s="230"/>
      <c r="BF15" s="13"/>
      <c r="BG15" s="230"/>
      <c r="BH15" s="231"/>
      <c r="BI15" s="250"/>
      <c r="BJ15" s="250"/>
      <c r="BK15" s="250"/>
      <c r="BL15" s="250"/>
      <c r="BM15" s="12"/>
      <c r="BN15" s="250"/>
      <c r="BO15" s="250"/>
      <c r="BP15" s="12"/>
      <c r="BQ15" s="12"/>
      <c r="BR15" s="250"/>
      <c r="BS15" s="250"/>
      <c r="BT15" s="11"/>
    </row>
    <row r="16" spans="2:72" ht="16" hidden="1" customHeight="1" x14ac:dyDescent="0.3">
      <c r="B16" s="17"/>
      <c r="C16" s="16"/>
      <c r="D16" s="15"/>
      <c r="E16" s="15"/>
      <c r="F16" s="15"/>
      <c r="G16" s="15"/>
      <c r="H16" s="175"/>
      <c r="I16" s="15"/>
      <c r="J16" s="23"/>
      <c r="K16" s="23"/>
      <c r="L16" s="258"/>
      <c r="M16" s="258"/>
      <c r="N16" s="258"/>
      <c r="O16" s="258"/>
      <c r="P16" s="258"/>
      <c r="Q16" s="258"/>
      <c r="R16" s="258"/>
      <c r="S16" s="258"/>
      <c r="T16" s="256"/>
      <c r="U16" s="256"/>
      <c r="V16" s="22"/>
      <c r="W16" s="256"/>
      <c r="X16" s="257"/>
      <c r="Y16" s="250"/>
      <c r="Z16" s="250"/>
      <c r="AA16" s="250"/>
      <c r="AB16" s="250"/>
      <c r="AC16" s="12"/>
      <c r="AD16" s="250"/>
      <c r="AE16" s="250"/>
      <c r="AF16" s="12"/>
      <c r="AG16" s="12"/>
      <c r="AH16" s="250"/>
      <c r="AI16" s="250"/>
      <c r="AJ16" s="11"/>
      <c r="AL16" s="17"/>
      <c r="AM16" s="16"/>
      <c r="AN16" s="15"/>
      <c r="AO16" s="15"/>
      <c r="AP16" s="15"/>
      <c r="AQ16" s="15"/>
      <c r="AR16" s="123"/>
      <c r="AS16" s="15"/>
      <c r="AT16" s="23"/>
      <c r="AU16" s="23"/>
      <c r="AV16" s="343" t="s">
        <v>127</v>
      </c>
      <c r="AW16" s="344"/>
      <c r="AX16" s="344"/>
      <c r="AY16" s="344"/>
      <c r="AZ16" s="344"/>
      <c r="BA16" s="344"/>
      <c r="BB16" s="344"/>
      <c r="BC16" s="344"/>
      <c r="BD16" s="256"/>
      <c r="BE16" s="256"/>
      <c r="BF16" s="22"/>
      <c r="BG16" s="256"/>
      <c r="BH16" s="257"/>
      <c r="BI16" s="250"/>
      <c r="BJ16" s="250"/>
      <c r="BK16" s="250"/>
      <c r="BL16" s="250"/>
      <c r="BM16" s="12"/>
      <c r="BN16" s="250"/>
      <c r="BO16" s="250"/>
      <c r="BP16" s="12"/>
      <c r="BQ16" s="12"/>
      <c r="BR16" s="250"/>
      <c r="BS16" s="250"/>
      <c r="BT16" s="11"/>
    </row>
    <row r="17" spans="2:72" ht="16" hidden="1" customHeight="1" x14ac:dyDescent="0.3">
      <c r="B17" s="80"/>
      <c r="C17" s="25"/>
      <c r="D17" s="23"/>
      <c r="E17" s="23"/>
      <c r="F17" s="23"/>
      <c r="G17" s="23"/>
      <c r="H17" s="176"/>
      <c r="I17" s="14"/>
      <c r="J17" s="14"/>
      <c r="K17" s="14"/>
      <c r="L17" s="328"/>
      <c r="M17" s="328"/>
      <c r="N17" s="328"/>
      <c r="O17" s="328"/>
      <c r="P17" s="328"/>
      <c r="Q17" s="328"/>
      <c r="R17" s="328"/>
      <c r="S17" s="328"/>
      <c r="T17" s="329"/>
      <c r="U17" s="329"/>
      <c r="V17" s="79"/>
      <c r="W17" s="329"/>
      <c r="X17" s="330"/>
      <c r="Y17" s="250"/>
      <c r="Z17" s="250"/>
      <c r="AA17" s="250"/>
      <c r="AB17" s="250"/>
      <c r="AC17" s="12"/>
      <c r="AD17" s="250"/>
      <c r="AE17" s="250"/>
      <c r="AF17" s="12"/>
      <c r="AG17" s="33"/>
      <c r="AH17" s="250"/>
      <c r="AI17" s="250"/>
      <c r="AJ17" s="32"/>
      <c r="AL17" s="80"/>
      <c r="AM17" s="25"/>
      <c r="AN17" s="23"/>
      <c r="AO17" s="23"/>
      <c r="AP17" s="23"/>
      <c r="AQ17" s="23"/>
      <c r="AR17" s="23"/>
      <c r="AS17" s="14"/>
      <c r="AT17" s="14"/>
      <c r="AU17" s="14"/>
      <c r="AV17" s="343" t="s">
        <v>127</v>
      </c>
      <c r="AW17" s="344"/>
      <c r="AX17" s="344"/>
      <c r="AY17" s="344"/>
      <c r="AZ17" s="344"/>
      <c r="BA17" s="344"/>
      <c r="BB17" s="344"/>
      <c r="BC17" s="344"/>
      <c r="BD17" s="329"/>
      <c r="BE17" s="329"/>
      <c r="BF17" s="79"/>
      <c r="BG17" s="329"/>
      <c r="BH17" s="330"/>
      <c r="BI17" s="250"/>
      <c r="BJ17" s="250"/>
      <c r="BK17" s="250"/>
      <c r="BL17" s="250"/>
      <c r="BM17" s="12"/>
      <c r="BN17" s="250"/>
      <c r="BO17" s="250"/>
      <c r="BP17" s="12"/>
      <c r="BQ17" s="33"/>
      <c r="BR17" s="250"/>
      <c r="BS17" s="250"/>
      <c r="BT17" s="32"/>
    </row>
    <row r="18" spans="2:72" ht="16" hidden="1" customHeight="1" x14ac:dyDescent="0.3">
      <c r="B18" s="17"/>
      <c r="C18" s="15"/>
      <c r="D18" s="15"/>
      <c r="E18" s="15"/>
      <c r="F18" s="15"/>
      <c r="G18" s="15"/>
      <c r="H18" s="175"/>
      <c r="I18" s="14"/>
      <c r="J18" s="14"/>
      <c r="K18" s="14"/>
      <c r="L18" s="249"/>
      <c r="M18" s="249"/>
      <c r="N18" s="249"/>
      <c r="O18" s="249"/>
      <c r="P18" s="249"/>
      <c r="Q18" s="249"/>
      <c r="R18" s="249"/>
      <c r="S18" s="249"/>
      <c r="T18" s="230"/>
      <c r="U18" s="230"/>
      <c r="V18" s="13"/>
      <c r="W18" s="230"/>
      <c r="X18" s="231"/>
      <c r="Y18" s="250"/>
      <c r="Z18" s="250"/>
      <c r="AA18" s="250"/>
      <c r="AB18" s="250"/>
      <c r="AC18" s="12"/>
      <c r="AD18" s="250"/>
      <c r="AE18" s="250"/>
      <c r="AF18" s="12"/>
      <c r="AG18" s="12"/>
      <c r="AH18" s="250"/>
      <c r="AI18" s="250"/>
      <c r="AJ18" s="11"/>
      <c r="AL18" s="17"/>
      <c r="AM18" s="15"/>
      <c r="AN18" s="15"/>
      <c r="AO18" s="15"/>
      <c r="AP18" s="15"/>
      <c r="AQ18" s="15"/>
      <c r="AR18" s="123"/>
      <c r="AS18" s="14"/>
      <c r="AT18" s="14"/>
      <c r="AU18" s="14"/>
      <c r="AV18" s="343" t="s">
        <v>127</v>
      </c>
      <c r="AW18" s="344"/>
      <c r="AX18" s="344"/>
      <c r="AY18" s="344"/>
      <c r="AZ18" s="344"/>
      <c r="BA18" s="344"/>
      <c r="BB18" s="344"/>
      <c r="BC18" s="344"/>
      <c r="BD18" s="230"/>
      <c r="BE18" s="230"/>
      <c r="BF18" s="13"/>
      <c r="BG18" s="230"/>
      <c r="BH18" s="231"/>
      <c r="BI18" s="250"/>
      <c r="BJ18" s="250"/>
      <c r="BK18" s="250"/>
      <c r="BL18" s="250"/>
      <c r="BM18" s="12"/>
      <c r="BN18" s="250"/>
      <c r="BO18" s="250"/>
      <c r="BP18" s="12"/>
      <c r="BQ18" s="12"/>
      <c r="BR18" s="250"/>
      <c r="BS18" s="250"/>
      <c r="BT18" s="11"/>
    </row>
    <row r="19" spans="2:72" ht="16" hidden="1" customHeight="1" x14ac:dyDescent="0.3">
      <c r="B19" s="17"/>
      <c r="C19" s="16"/>
      <c r="D19" s="15"/>
      <c r="E19" s="15"/>
      <c r="F19" s="15"/>
      <c r="G19" s="15"/>
      <c r="H19" s="175"/>
      <c r="I19" s="14"/>
      <c r="J19" s="14"/>
      <c r="K19" s="14"/>
      <c r="L19" s="249"/>
      <c r="M19" s="249"/>
      <c r="N19" s="249"/>
      <c r="O19" s="249"/>
      <c r="P19" s="249"/>
      <c r="Q19" s="249"/>
      <c r="R19" s="249"/>
      <c r="S19" s="249"/>
      <c r="T19" s="230"/>
      <c r="U19" s="230"/>
      <c r="V19" s="13"/>
      <c r="W19" s="230"/>
      <c r="X19" s="231"/>
      <c r="Y19" s="250"/>
      <c r="Z19" s="250"/>
      <c r="AA19" s="250"/>
      <c r="AB19" s="250"/>
      <c r="AC19" s="12"/>
      <c r="AD19" s="250"/>
      <c r="AE19" s="250"/>
      <c r="AF19" s="12"/>
      <c r="AG19" s="12"/>
      <c r="AH19" s="250"/>
      <c r="AI19" s="250"/>
      <c r="AJ19" s="11"/>
      <c r="AL19" s="17"/>
      <c r="AM19" s="16"/>
      <c r="AN19" s="15"/>
      <c r="AO19" s="15"/>
      <c r="AP19" s="15"/>
      <c r="AQ19" s="15"/>
      <c r="AR19" s="123"/>
      <c r="AS19" s="14"/>
      <c r="AT19" s="14"/>
      <c r="AU19" s="14"/>
      <c r="AV19" s="343" t="s">
        <v>127</v>
      </c>
      <c r="AW19" s="344"/>
      <c r="AX19" s="344"/>
      <c r="AY19" s="344"/>
      <c r="AZ19" s="344"/>
      <c r="BA19" s="344"/>
      <c r="BB19" s="344"/>
      <c r="BC19" s="344"/>
      <c r="BD19" s="230"/>
      <c r="BE19" s="230"/>
      <c r="BF19" s="13"/>
      <c r="BG19" s="230"/>
      <c r="BH19" s="231"/>
      <c r="BI19" s="250"/>
      <c r="BJ19" s="250"/>
      <c r="BK19" s="250"/>
      <c r="BL19" s="250"/>
      <c r="BM19" s="12"/>
      <c r="BN19" s="250"/>
      <c r="BO19" s="250"/>
      <c r="BP19" s="12"/>
      <c r="BQ19" s="12"/>
      <c r="BR19" s="250"/>
      <c r="BS19" s="250"/>
      <c r="BT19" s="11"/>
    </row>
    <row r="20" spans="2:72" ht="16" hidden="1" customHeight="1" x14ac:dyDescent="0.3">
      <c r="B20" s="80"/>
      <c r="C20" s="25"/>
      <c r="D20" s="23"/>
      <c r="E20" s="23"/>
      <c r="F20" s="23"/>
      <c r="G20" s="23"/>
      <c r="H20" s="176"/>
      <c r="I20" s="14"/>
      <c r="J20" s="14"/>
      <c r="K20" s="14"/>
      <c r="L20" s="328"/>
      <c r="M20" s="328"/>
      <c r="N20" s="328"/>
      <c r="O20" s="328"/>
      <c r="P20" s="328"/>
      <c r="Q20" s="328"/>
      <c r="R20" s="328"/>
      <c r="S20" s="328"/>
      <c r="T20" s="329"/>
      <c r="U20" s="329"/>
      <c r="V20" s="79"/>
      <c r="W20" s="329"/>
      <c r="X20" s="330"/>
      <c r="Y20" s="250"/>
      <c r="Z20" s="250"/>
      <c r="AA20" s="250"/>
      <c r="AB20" s="250"/>
      <c r="AC20" s="12"/>
      <c r="AD20" s="250"/>
      <c r="AE20" s="250"/>
      <c r="AF20" s="12"/>
      <c r="AG20" s="12"/>
      <c r="AH20" s="250"/>
      <c r="AI20" s="250"/>
      <c r="AJ20" s="11"/>
      <c r="AL20" s="80"/>
      <c r="AM20" s="25"/>
      <c r="AN20" s="23"/>
      <c r="AO20" s="23"/>
      <c r="AP20" s="23"/>
      <c r="AQ20" s="23"/>
      <c r="AR20" s="23"/>
      <c r="AS20" s="14"/>
      <c r="AT20" s="14"/>
      <c r="AU20" s="14"/>
      <c r="AV20" s="343" t="s">
        <v>127</v>
      </c>
      <c r="AW20" s="344"/>
      <c r="AX20" s="344"/>
      <c r="AY20" s="344"/>
      <c r="AZ20" s="344"/>
      <c r="BA20" s="344"/>
      <c r="BB20" s="344"/>
      <c r="BC20" s="344"/>
      <c r="BD20" s="329"/>
      <c r="BE20" s="329"/>
      <c r="BF20" s="79"/>
      <c r="BG20" s="329"/>
      <c r="BH20" s="330"/>
      <c r="BI20" s="250"/>
      <c r="BJ20" s="250"/>
      <c r="BK20" s="250"/>
      <c r="BL20" s="250"/>
      <c r="BM20" s="12"/>
      <c r="BN20" s="250"/>
      <c r="BO20" s="250"/>
      <c r="BP20" s="12"/>
      <c r="BQ20" s="12"/>
      <c r="BR20" s="250"/>
      <c r="BS20" s="250"/>
      <c r="BT20" s="11"/>
    </row>
    <row r="21" spans="2:72" ht="16" hidden="1" customHeight="1" x14ac:dyDescent="0.3">
      <c r="B21" s="17"/>
      <c r="C21" s="16"/>
      <c r="D21" s="15"/>
      <c r="E21" s="15"/>
      <c r="F21" s="15"/>
      <c r="G21" s="15"/>
      <c r="H21" s="175"/>
      <c r="I21" s="14"/>
      <c r="J21" s="14"/>
      <c r="K21" s="14"/>
      <c r="L21" s="249"/>
      <c r="M21" s="249"/>
      <c r="N21" s="249"/>
      <c r="O21" s="249"/>
      <c r="P21" s="249"/>
      <c r="Q21" s="249"/>
      <c r="R21" s="249"/>
      <c r="S21" s="249"/>
      <c r="T21" s="230"/>
      <c r="U21" s="230"/>
      <c r="V21" s="13"/>
      <c r="W21" s="230"/>
      <c r="X21" s="231"/>
      <c r="Y21" s="250"/>
      <c r="Z21" s="250"/>
      <c r="AA21" s="250"/>
      <c r="AB21" s="250"/>
      <c r="AC21" s="12"/>
      <c r="AD21" s="250"/>
      <c r="AE21" s="250"/>
      <c r="AF21" s="12"/>
      <c r="AG21" s="12"/>
      <c r="AH21" s="250"/>
      <c r="AI21" s="250"/>
      <c r="AJ21" s="11"/>
      <c r="AL21" s="17"/>
      <c r="AM21" s="16"/>
      <c r="AN21" s="15"/>
      <c r="AO21" s="15"/>
      <c r="AP21" s="15"/>
      <c r="AQ21" s="15"/>
      <c r="AR21" s="123"/>
      <c r="AS21" s="14"/>
      <c r="AT21" s="14"/>
      <c r="AU21" s="14"/>
      <c r="AV21" s="343" t="s">
        <v>127</v>
      </c>
      <c r="AW21" s="344"/>
      <c r="AX21" s="344"/>
      <c r="AY21" s="344"/>
      <c r="AZ21" s="344"/>
      <c r="BA21" s="344"/>
      <c r="BB21" s="344"/>
      <c r="BC21" s="344"/>
      <c r="BD21" s="230"/>
      <c r="BE21" s="230"/>
      <c r="BF21" s="13"/>
      <c r="BG21" s="230"/>
      <c r="BH21" s="231"/>
      <c r="BI21" s="250"/>
      <c r="BJ21" s="250"/>
      <c r="BK21" s="250"/>
      <c r="BL21" s="250"/>
      <c r="BM21" s="12"/>
      <c r="BN21" s="250"/>
      <c r="BO21" s="250"/>
      <c r="BP21" s="12"/>
      <c r="BQ21" s="12"/>
      <c r="BR21" s="250"/>
      <c r="BS21" s="250"/>
      <c r="BT21" s="11"/>
    </row>
    <row r="22" spans="2:72" ht="16" hidden="1" customHeight="1" x14ac:dyDescent="0.3">
      <c r="B22" s="17"/>
      <c r="C22" s="16"/>
      <c r="D22" s="15"/>
      <c r="E22" s="15"/>
      <c r="F22" s="15"/>
      <c r="G22" s="15"/>
      <c r="H22" s="175"/>
      <c r="I22" s="14"/>
      <c r="J22" s="14"/>
      <c r="K22" s="14"/>
      <c r="L22" s="249"/>
      <c r="M22" s="249"/>
      <c r="N22" s="249"/>
      <c r="O22" s="249"/>
      <c r="P22" s="249"/>
      <c r="Q22" s="249"/>
      <c r="R22" s="249"/>
      <c r="S22" s="249"/>
      <c r="T22" s="230"/>
      <c r="U22" s="230"/>
      <c r="V22" s="13"/>
      <c r="W22" s="230"/>
      <c r="X22" s="231"/>
      <c r="Y22" s="250"/>
      <c r="Z22" s="250"/>
      <c r="AA22" s="250"/>
      <c r="AB22" s="250"/>
      <c r="AC22" s="12"/>
      <c r="AD22" s="250"/>
      <c r="AE22" s="250"/>
      <c r="AF22" s="12"/>
      <c r="AG22" s="12"/>
      <c r="AH22" s="250"/>
      <c r="AI22" s="250"/>
      <c r="AJ22" s="11"/>
      <c r="AL22" s="17"/>
      <c r="AM22" s="16"/>
      <c r="AN22" s="15"/>
      <c r="AO22" s="15"/>
      <c r="AP22" s="15"/>
      <c r="AQ22" s="15"/>
      <c r="AR22" s="123"/>
      <c r="AS22" s="14"/>
      <c r="AT22" s="14"/>
      <c r="AU22" s="14"/>
      <c r="AV22" s="343" t="s">
        <v>127</v>
      </c>
      <c r="AW22" s="344"/>
      <c r="AX22" s="344"/>
      <c r="AY22" s="344"/>
      <c r="AZ22" s="344"/>
      <c r="BA22" s="344"/>
      <c r="BB22" s="344"/>
      <c r="BC22" s="344"/>
      <c r="BD22" s="230"/>
      <c r="BE22" s="230"/>
      <c r="BF22" s="13"/>
      <c r="BG22" s="230"/>
      <c r="BH22" s="231"/>
      <c r="BI22" s="250"/>
      <c r="BJ22" s="250"/>
      <c r="BK22" s="250"/>
      <c r="BL22" s="250"/>
      <c r="BM22" s="12"/>
      <c r="BN22" s="250"/>
      <c r="BO22" s="250"/>
      <c r="BP22" s="12"/>
      <c r="BQ22" s="12"/>
      <c r="BR22" s="250"/>
      <c r="BS22" s="250"/>
      <c r="BT22" s="11"/>
    </row>
    <row r="23" spans="2:72" ht="16" hidden="1" customHeight="1" x14ac:dyDescent="0.3">
      <c r="B23" s="17"/>
      <c r="C23" s="16"/>
      <c r="D23" s="15"/>
      <c r="E23" s="15"/>
      <c r="F23" s="15"/>
      <c r="G23" s="15"/>
      <c r="H23" s="175"/>
      <c r="I23" s="14"/>
      <c r="J23" s="14"/>
      <c r="K23" s="14"/>
      <c r="L23" s="249"/>
      <c r="M23" s="249"/>
      <c r="N23" s="249"/>
      <c r="O23" s="249"/>
      <c r="P23" s="249"/>
      <c r="Q23" s="249"/>
      <c r="R23" s="249"/>
      <c r="S23" s="249"/>
      <c r="T23" s="230"/>
      <c r="U23" s="230"/>
      <c r="V23" s="13"/>
      <c r="W23" s="230"/>
      <c r="X23" s="231"/>
      <c r="Y23" s="250"/>
      <c r="Z23" s="250"/>
      <c r="AA23" s="250"/>
      <c r="AB23" s="250"/>
      <c r="AC23" s="12"/>
      <c r="AD23" s="250"/>
      <c r="AE23" s="250"/>
      <c r="AF23" s="12"/>
      <c r="AG23" s="12"/>
      <c r="AH23" s="250"/>
      <c r="AI23" s="250"/>
      <c r="AJ23" s="11"/>
      <c r="AL23" s="17"/>
      <c r="AM23" s="16"/>
      <c r="AN23" s="15"/>
      <c r="AO23" s="15"/>
      <c r="AP23" s="15"/>
      <c r="AQ23" s="15"/>
      <c r="AR23" s="123"/>
      <c r="AS23" s="14"/>
      <c r="AT23" s="14"/>
      <c r="AU23" s="14"/>
      <c r="AV23" s="343" t="s">
        <v>127</v>
      </c>
      <c r="AW23" s="344"/>
      <c r="AX23" s="344"/>
      <c r="AY23" s="344"/>
      <c r="AZ23" s="344"/>
      <c r="BA23" s="344"/>
      <c r="BB23" s="344"/>
      <c r="BC23" s="344"/>
      <c r="BD23" s="230"/>
      <c r="BE23" s="230"/>
      <c r="BF23" s="13"/>
      <c r="BG23" s="230"/>
      <c r="BH23" s="231"/>
      <c r="BI23" s="250"/>
      <c r="BJ23" s="250"/>
      <c r="BK23" s="250"/>
      <c r="BL23" s="250"/>
      <c r="BM23" s="12"/>
      <c r="BN23" s="250"/>
      <c r="BO23" s="250"/>
      <c r="BP23" s="12"/>
      <c r="BQ23" s="12"/>
      <c r="BR23" s="250"/>
      <c r="BS23" s="250"/>
      <c r="BT23" s="11"/>
    </row>
    <row r="24" spans="2:72" ht="16" hidden="1" customHeight="1" x14ac:dyDescent="0.3">
      <c r="B24" s="24"/>
      <c r="C24" s="15"/>
      <c r="D24" s="15"/>
      <c r="E24" s="15"/>
      <c r="F24" s="15"/>
      <c r="G24" s="15"/>
      <c r="H24" s="175"/>
      <c r="I24" s="15"/>
      <c r="J24" s="23"/>
      <c r="K24" s="23"/>
      <c r="L24" s="258"/>
      <c r="M24" s="258"/>
      <c r="N24" s="258"/>
      <c r="O24" s="258"/>
      <c r="P24" s="258"/>
      <c r="Q24" s="258"/>
      <c r="R24" s="258"/>
      <c r="S24" s="258"/>
      <c r="T24" s="256"/>
      <c r="U24" s="256"/>
      <c r="V24" s="22"/>
      <c r="W24" s="256"/>
      <c r="X24" s="257"/>
      <c r="Y24" s="250"/>
      <c r="Z24" s="250"/>
      <c r="AA24" s="250"/>
      <c r="AB24" s="250"/>
      <c r="AC24" s="12"/>
      <c r="AD24" s="250"/>
      <c r="AE24" s="250"/>
      <c r="AF24" s="12"/>
      <c r="AG24" s="12"/>
      <c r="AH24" s="250"/>
      <c r="AI24" s="250"/>
      <c r="AJ24" s="11"/>
      <c r="AL24" s="24"/>
      <c r="AM24" s="15"/>
      <c r="AN24" s="15"/>
      <c r="AO24" s="15"/>
      <c r="AP24" s="15"/>
      <c r="AQ24" s="15"/>
      <c r="AR24" s="123"/>
      <c r="AS24" s="15"/>
      <c r="AT24" s="23"/>
      <c r="AU24" s="23"/>
      <c r="AV24" s="343" t="s">
        <v>127</v>
      </c>
      <c r="AW24" s="344"/>
      <c r="AX24" s="344"/>
      <c r="AY24" s="344"/>
      <c r="AZ24" s="344"/>
      <c r="BA24" s="344"/>
      <c r="BB24" s="344"/>
      <c r="BC24" s="344"/>
      <c r="BD24" s="256"/>
      <c r="BE24" s="256"/>
      <c r="BF24" s="22"/>
      <c r="BG24" s="256"/>
      <c r="BH24" s="257"/>
      <c r="BI24" s="250"/>
      <c r="BJ24" s="250"/>
      <c r="BK24" s="250"/>
      <c r="BL24" s="250"/>
      <c r="BM24" s="12"/>
      <c r="BN24" s="250"/>
      <c r="BO24" s="250"/>
      <c r="BP24" s="12"/>
      <c r="BQ24" s="12"/>
      <c r="BR24" s="250"/>
      <c r="BS24" s="250"/>
      <c r="BT24" s="11"/>
    </row>
    <row r="25" spans="2:72" ht="16" hidden="1" customHeight="1" x14ac:dyDescent="0.3">
      <c r="B25" s="24"/>
      <c r="C25" s="15"/>
      <c r="D25" s="15"/>
      <c r="E25" s="15"/>
      <c r="F25" s="15"/>
      <c r="G25" s="15"/>
      <c r="H25" s="175"/>
      <c r="I25" s="15"/>
      <c r="J25" s="23"/>
      <c r="K25" s="23"/>
      <c r="L25" s="258"/>
      <c r="M25" s="258"/>
      <c r="N25" s="258"/>
      <c r="O25" s="258"/>
      <c r="P25" s="258"/>
      <c r="Q25" s="258"/>
      <c r="R25" s="258"/>
      <c r="S25" s="258"/>
      <c r="T25" s="256"/>
      <c r="U25" s="256"/>
      <c r="V25" s="22"/>
      <c r="W25" s="256"/>
      <c r="X25" s="257"/>
      <c r="Y25" s="250"/>
      <c r="Z25" s="250"/>
      <c r="AA25" s="250"/>
      <c r="AB25" s="250"/>
      <c r="AC25" s="12"/>
      <c r="AD25" s="250"/>
      <c r="AE25" s="250"/>
      <c r="AF25" s="12"/>
      <c r="AG25" s="12"/>
      <c r="AH25" s="250"/>
      <c r="AI25" s="250"/>
      <c r="AJ25" s="11"/>
      <c r="AL25" s="24"/>
      <c r="AM25" s="15"/>
      <c r="AN25" s="15"/>
      <c r="AO25" s="15"/>
      <c r="AP25" s="15"/>
      <c r="AQ25" s="15"/>
      <c r="AR25" s="123"/>
      <c r="AS25" s="15"/>
      <c r="AT25" s="23"/>
      <c r="AU25" s="23"/>
      <c r="AV25" s="343" t="s">
        <v>127</v>
      </c>
      <c r="AW25" s="344"/>
      <c r="AX25" s="344"/>
      <c r="AY25" s="344"/>
      <c r="AZ25" s="344"/>
      <c r="BA25" s="344"/>
      <c r="BB25" s="344"/>
      <c r="BC25" s="344"/>
      <c r="BD25" s="256"/>
      <c r="BE25" s="256"/>
      <c r="BF25" s="22"/>
      <c r="BG25" s="256"/>
      <c r="BH25" s="257"/>
      <c r="BI25" s="250"/>
      <c r="BJ25" s="250"/>
      <c r="BK25" s="250"/>
      <c r="BL25" s="250"/>
      <c r="BM25" s="12"/>
      <c r="BN25" s="250"/>
      <c r="BO25" s="250"/>
      <c r="BP25" s="12"/>
      <c r="BQ25" s="12"/>
      <c r="BR25" s="250"/>
      <c r="BS25" s="250"/>
      <c r="BT25" s="11"/>
    </row>
    <row r="26" spans="2:72" ht="16" hidden="1" customHeight="1" x14ac:dyDescent="0.3">
      <c r="B26" s="24"/>
      <c r="C26" s="15"/>
      <c r="D26" s="15"/>
      <c r="E26" s="15"/>
      <c r="F26" s="15"/>
      <c r="G26" s="15"/>
      <c r="H26" s="175"/>
      <c r="I26" s="15"/>
      <c r="J26" s="23"/>
      <c r="K26" s="23"/>
      <c r="L26" s="258"/>
      <c r="M26" s="258"/>
      <c r="N26" s="258"/>
      <c r="O26" s="258"/>
      <c r="P26" s="258"/>
      <c r="Q26" s="258"/>
      <c r="R26" s="258"/>
      <c r="S26" s="258"/>
      <c r="T26" s="256"/>
      <c r="U26" s="256"/>
      <c r="V26" s="22"/>
      <c r="W26" s="256"/>
      <c r="X26" s="257"/>
      <c r="Y26" s="250"/>
      <c r="Z26" s="250"/>
      <c r="AA26" s="250"/>
      <c r="AB26" s="250"/>
      <c r="AC26" s="12"/>
      <c r="AD26" s="250"/>
      <c r="AE26" s="250"/>
      <c r="AF26" s="12"/>
      <c r="AG26" s="12"/>
      <c r="AH26" s="250"/>
      <c r="AI26" s="250"/>
      <c r="AJ26" s="11"/>
      <c r="AL26" s="24"/>
      <c r="AM26" s="15"/>
      <c r="AN26" s="15"/>
      <c r="AO26" s="15"/>
      <c r="AP26" s="15"/>
      <c r="AQ26" s="15"/>
      <c r="AR26" s="123"/>
      <c r="AS26" s="15"/>
      <c r="AT26" s="23"/>
      <c r="AU26" s="23"/>
      <c r="AV26" s="343" t="s">
        <v>127</v>
      </c>
      <c r="AW26" s="344"/>
      <c r="AX26" s="344"/>
      <c r="AY26" s="344"/>
      <c r="AZ26" s="344"/>
      <c r="BA26" s="344"/>
      <c r="BB26" s="344"/>
      <c r="BC26" s="344"/>
      <c r="BD26" s="256"/>
      <c r="BE26" s="256"/>
      <c r="BF26" s="22"/>
      <c r="BG26" s="256"/>
      <c r="BH26" s="257"/>
      <c r="BI26" s="250"/>
      <c r="BJ26" s="250"/>
      <c r="BK26" s="250"/>
      <c r="BL26" s="250"/>
      <c r="BM26" s="12"/>
      <c r="BN26" s="250"/>
      <c r="BO26" s="250"/>
      <c r="BP26" s="12"/>
      <c r="BQ26" s="12"/>
      <c r="BR26" s="250"/>
      <c r="BS26" s="250"/>
      <c r="BT26" s="11"/>
    </row>
    <row r="27" spans="2:72" ht="16" hidden="1" customHeight="1" x14ac:dyDescent="0.3">
      <c r="B27" s="24"/>
      <c r="C27" s="15"/>
      <c r="D27" s="15"/>
      <c r="E27" s="15"/>
      <c r="F27" s="15"/>
      <c r="G27" s="15"/>
      <c r="H27" s="175"/>
      <c r="I27" s="15"/>
      <c r="J27" s="23"/>
      <c r="K27" s="23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2"/>
      <c r="W27" s="256"/>
      <c r="X27" s="257"/>
      <c r="Y27" s="250"/>
      <c r="Z27" s="250"/>
      <c r="AA27" s="250"/>
      <c r="AB27" s="250"/>
      <c r="AC27" s="12"/>
      <c r="AD27" s="250"/>
      <c r="AE27" s="250"/>
      <c r="AF27" s="12"/>
      <c r="AG27" s="12"/>
      <c r="AH27" s="250"/>
      <c r="AI27" s="250"/>
      <c r="AJ27" s="11"/>
      <c r="AL27" s="24"/>
      <c r="AM27" s="15"/>
      <c r="AN27" s="15"/>
      <c r="AO27" s="15"/>
      <c r="AP27" s="15"/>
      <c r="AQ27" s="15"/>
      <c r="AR27" s="123"/>
      <c r="AS27" s="15"/>
      <c r="AT27" s="23"/>
      <c r="AU27" s="23"/>
      <c r="AV27" s="343" t="s">
        <v>127</v>
      </c>
      <c r="AW27" s="344"/>
      <c r="AX27" s="344"/>
      <c r="AY27" s="344"/>
      <c r="AZ27" s="344"/>
      <c r="BA27" s="344"/>
      <c r="BB27" s="344"/>
      <c r="BC27" s="344"/>
      <c r="BD27" s="256"/>
      <c r="BE27" s="256"/>
      <c r="BF27" s="22"/>
      <c r="BG27" s="256"/>
      <c r="BH27" s="257"/>
      <c r="BI27" s="250"/>
      <c r="BJ27" s="250"/>
      <c r="BK27" s="250"/>
      <c r="BL27" s="250"/>
      <c r="BM27" s="12"/>
      <c r="BN27" s="250"/>
      <c r="BO27" s="250"/>
      <c r="BP27" s="12"/>
      <c r="BQ27" s="12"/>
      <c r="BR27" s="250"/>
      <c r="BS27" s="250"/>
      <c r="BT27" s="11"/>
    </row>
    <row r="28" spans="2:72" ht="16" hidden="1" customHeight="1" x14ac:dyDescent="0.3">
      <c r="B28" s="17"/>
      <c r="C28" s="16"/>
      <c r="D28" s="21"/>
      <c r="E28" s="21"/>
      <c r="F28" s="21"/>
      <c r="G28" s="21"/>
      <c r="H28" s="177"/>
      <c r="I28" s="21"/>
      <c r="J28" s="20"/>
      <c r="K28" s="20"/>
      <c r="L28" s="251"/>
      <c r="M28" s="251"/>
      <c r="N28" s="251"/>
      <c r="O28" s="251"/>
      <c r="P28" s="251"/>
      <c r="Q28" s="251"/>
      <c r="R28" s="251"/>
      <c r="S28" s="251"/>
      <c r="T28" s="230"/>
      <c r="U28" s="230"/>
      <c r="V28" s="13"/>
      <c r="W28" s="230"/>
      <c r="X28" s="231"/>
      <c r="Y28" s="250"/>
      <c r="Z28" s="250"/>
      <c r="AA28" s="250"/>
      <c r="AB28" s="250"/>
      <c r="AC28" s="12"/>
      <c r="AD28" s="250"/>
      <c r="AE28" s="250"/>
      <c r="AF28" s="12"/>
      <c r="AG28" s="12"/>
      <c r="AH28" s="250"/>
      <c r="AI28" s="250"/>
      <c r="AJ28" s="11"/>
      <c r="AL28" s="17"/>
      <c r="AM28" s="16"/>
      <c r="AN28" s="21"/>
      <c r="AO28" s="21"/>
      <c r="AP28" s="21"/>
      <c r="AQ28" s="21"/>
      <c r="AR28" s="193"/>
      <c r="AS28" s="21"/>
      <c r="AT28" s="20"/>
      <c r="AU28" s="20"/>
      <c r="AV28" s="343" t="s">
        <v>127</v>
      </c>
      <c r="AW28" s="344"/>
      <c r="AX28" s="344"/>
      <c r="AY28" s="344"/>
      <c r="AZ28" s="344"/>
      <c r="BA28" s="344"/>
      <c r="BB28" s="344"/>
      <c r="BC28" s="344"/>
      <c r="BD28" s="230"/>
      <c r="BE28" s="230"/>
      <c r="BF28" s="13"/>
      <c r="BG28" s="230"/>
      <c r="BH28" s="231"/>
      <c r="BI28" s="250"/>
      <c r="BJ28" s="250"/>
      <c r="BK28" s="250"/>
      <c r="BL28" s="250"/>
      <c r="BM28" s="12"/>
      <c r="BN28" s="250"/>
      <c r="BO28" s="250"/>
      <c r="BP28" s="12"/>
      <c r="BQ28" s="12"/>
      <c r="BR28" s="250"/>
      <c r="BS28" s="250"/>
      <c r="BT28" s="11"/>
    </row>
    <row r="29" spans="2:72" ht="16" hidden="1" customHeight="1" x14ac:dyDescent="0.3">
      <c r="B29" s="17"/>
      <c r="C29" s="16"/>
      <c r="D29" s="19"/>
      <c r="E29" s="19"/>
      <c r="F29" s="19"/>
      <c r="G29" s="19"/>
      <c r="H29" s="178"/>
      <c r="I29" s="19"/>
      <c r="J29" s="18"/>
      <c r="K29" s="18"/>
      <c r="L29" s="251"/>
      <c r="M29" s="251"/>
      <c r="N29" s="251"/>
      <c r="O29" s="251"/>
      <c r="P29" s="251"/>
      <c r="Q29" s="251"/>
      <c r="R29" s="251"/>
      <c r="S29" s="251"/>
      <c r="T29" s="230"/>
      <c r="U29" s="230"/>
      <c r="V29" s="13"/>
      <c r="W29" s="230"/>
      <c r="X29" s="231"/>
      <c r="Y29" s="250"/>
      <c r="Z29" s="250"/>
      <c r="AA29" s="250"/>
      <c r="AB29" s="250"/>
      <c r="AC29" s="12"/>
      <c r="AD29" s="250"/>
      <c r="AE29" s="250"/>
      <c r="AF29" s="12"/>
      <c r="AG29" s="12"/>
      <c r="AH29" s="250"/>
      <c r="AI29" s="250"/>
      <c r="AJ29" s="11"/>
      <c r="AL29" s="17"/>
      <c r="AM29" s="16"/>
      <c r="AN29" s="19"/>
      <c r="AO29" s="19"/>
      <c r="AP29" s="19"/>
      <c r="AQ29" s="19"/>
      <c r="AR29" s="194"/>
      <c r="AS29" s="19"/>
      <c r="AT29" s="18"/>
      <c r="AU29" s="18"/>
      <c r="AV29" s="343" t="s">
        <v>127</v>
      </c>
      <c r="AW29" s="344"/>
      <c r="AX29" s="344"/>
      <c r="AY29" s="344"/>
      <c r="AZ29" s="344"/>
      <c r="BA29" s="344"/>
      <c r="BB29" s="344"/>
      <c r="BC29" s="344"/>
      <c r="BD29" s="230"/>
      <c r="BE29" s="230"/>
      <c r="BF29" s="13"/>
      <c r="BG29" s="230"/>
      <c r="BH29" s="231"/>
      <c r="BI29" s="250"/>
      <c r="BJ29" s="250"/>
      <c r="BK29" s="250"/>
      <c r="BL29" s="250"/>
      <c r="BM29" s="12"/>
      <c r="BN29" s="250"/>
      <c r="BO29" s="250"/>
      <c r="BP29" s="12"/>
      <c r="BQ29" s="12"/>
      <c r="BR29" s="250"/>
      <c r="BS29" s="250"/>
      <c r="BT29" s="11"/>
    </row>
    <row r="30" spans="2:72" ht="16" hidden="1" customHeight="1" x14ac:dyDescent="0.3">
      <c r="B30" s="17"/>
      <c r="C30" s="16"/>
      <c r="D30" s="15"/>
      <c r="E30" s="15"/>
      <c r="F30" s="15"/>
      <c r="G30" s="14"/>
      <c r="H30" s="176"/>
      <c r="I30" s="14"/>
      <c r="J30" s="14"/>
      <c r="K30" s="14"/>
      <c r="L30" s="249"/>
      <c r="M30" s="249"/>
      <c r="N30" s="249"/>
      <c r="O30" s="249"/>
      <c r="P30" s="249"/>
      <c r="Q30" s="249"/>
      <c r="R30" s="249"/>
      <c r="S30" s="249"/>
      <c r="T30" s="230"/>
      <c r="U30" s="230"/>
      <c r="V30" s="13"/>
      <c r="W30" s="230"/>
      <c r="X30" s="231"/>
      <c r="Y30" s="250"/>
      <c r="Z30" s="250"/>
      <c r="AA30" s="250"/>
      <c r="AB30" s="250"/>
      <c r="AC30" s="12"/>
      <c r="AD30" s="250"/>
      <c r="AE30" s="250"/>
      <c r="AF30" s="12"/>
      <c r="AG30" s="12"/>
      <c r="AH30" s="250"/>
      <c r="AI30" s="250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343" t="s">
        <v>127</v>
      </c>
      <c r="AW30" s="344"/>
      <c r="AX30" s="344"/>
      <c r="AY30" s="344"/>
      <c r="AZ30" s="344"/>
      <c r="BA30" s="344"/>
      <c r="BB30" s="344"/>
      <c r="BC30" s="344"/>
      <c r="BD30" s="230"/>
      <c r="BE30" s="230"/>
      <c r="BF30" s="13"/>
      <c r="BG30" s="230"/>
      <c r="BH30" s="231"/>
      <c r="BI30" s="250"/>
      <c r="BJ30" s="250"/>
      <c r="BK30" s="250"/>
      <c r="BL30" s="250"/>
      <c r="BM30" s="12"/>
      <c r="BN30" s="250"/>
      <c r="BO30" s="250"/>
      <c r="BP30" s="12"/>
      <c r="BQ30" s="12"/>
      <c r="BR30" s="250"/>
      <c r="BS30" s="250"/>
      <c r="BT30" s="11"/>
    </row>
    <row r="31" spans="2:72" ht="17" hidden="1" customHeight="1" thickBot="1" x14ac:dyDescent="0.35">
      <c r="B31" s="10"/>
      <c r="C31" s="9"/>
      <c r="D31" s="8"/>
      <c r="E31" s="8"/>
      <c r="F31" s="8"/>
      <c r="G31" s="7"/>
      <c r="H31" s="179"/>
      <c r="I31" s="7"/>
      <c r="J31" s="7"/>
      <c r="K31" s="7"/>
      <c r="L31" s="253"/>
      <c r="M31" s="253"/>
      <c r="N31" s="253"/>
      <c r="O31" s="253"/>
      <c r="P31" s="253"/>
      <c r="Q31" s="253"/>
      <c r="R31" s="253"/>
      <c r="S31" s="253"/>
      <c r="T31" s="254"/>
      <c r="U31" s="254"/>
      <c r="V31" s="6"/>
      <c r="W31" s="254"/>
      <c r="X31" s="255"/>
      <c r="Y31" s="252"/>
      <c r="Z31" s="252"/>
      <c r="AA31" s="252"/>
      <c r="AB31" s="252"/>
      <c r="AC31" s="5"/>
      <c r="AD31" s="252"/>
      <c r="AE31" s="252"/>
      <c r="AF31" s="5"/>
      <c r="AG31" s="5"/>
      <c r="AH31" s="252"/>
      <c r="AI31" s="252"/>
      <c r="AJ31" s="4"/>
      <c r="AL31" s="10"/>
      <c r="AM31" s="9"/>
      <c r="AN31" s="8"/>
      <c r="AO31" s="8"/>
      <c r="AP31" s="8"/>
      <c r="AQ31" s="7"/>
      <c r="AR31" s="113"/>
      <c r="AS31" s="7"/>
      <c r="AT31" s="7"/>
      <c r="AU31" s="7"/>
      <c r="AV31" s="371" t="s">
        <v>127</v>
      </c>
      <c r="AW31" s="372"/>
      <c r="AX31" s="372"/>
      <c r="AY31" s="372"/>
      <c r="AZ31" s="372"/>
      <c r="BA31" s="372"/>
      <c r="BB31" s="372"/>
      <c r="BC31" s="372"/>
      <c r="BD31" s="254"/>
      <c r="BE31" s="254"/>
      <c r="BF31" s="6"/>
      <c r="BG31" s="254"/>
      <c r="BH31" s="255"/>
      <c r="BI31" s="252"/>
      <c r="BJ31" s="252"/>
      <c r="BK31" s="252"/>
      <c r="BL31" s="252"/>
      <c r="BM31" s="5"/>
      <c r="BN31" s="252"/>
      <c r="BO31" s="252"/>
      <c r="BP31" s="5"/>
      <c r="BQ31" s="5"/>
      <c r="BR31" s="252"/>
      <c r="BS31" s="252"/>
      <c r="BT31" s="4"/>
    </row>
    <row r="32" spans="2:72" ht="7" customHeight="1" thickBot="1" x14ac:dyDescent="0.35"/>
    <row r="33" spans="2:72" ht="27" thickBot="1" x14ac:dyDescent="0.35">
      <c r="B33" s="288" t="s">
        <v>236</v>
      </c>
      <c r="C33" s="289"/>
      <c r="D33" s="289"/>
      <c r="E33" s="289"/>
      <c r="F33" s="289"/>
      <c r="G33" s="289"/>
      <c r="H33" s="172"/>
      <c r="I33" s="98"/>
      <c r="J33" s="62"/>
      <c r="K33" s="62"/>
      <c r="L33" s="383" t="s">
        <v>235</v>
      </c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384" t="s">
        <v>234</v>
      </c>
      <c r="X33" s="291"/>
      <c r="Y33" s="385"/>
      <c r="Z33" s="385"/>
      <c r="AA33" s="385"/>
      <c r="AB33" s="385"/>
      <c r="AC33" s="385"/>
      <c r="AD33" s="385"/>
      <c r="AE33" s="385"/>
      <c r="AF33" s="385"/>
      <c r="AG33" s="97"/>
      <c r="AH33" s="60" t="s">
        <v>56</v>
      </c>
      <c r="AI33" s="59">
        <f>SUM(I37:I62)</f>
        <v>9</v>
      </c>
      <c r="AJ33" s="58" t="s">
        <v>55</v>
      </c>
      <c r="AK33" s="78"/>
      <c r="AL33" s="288" t="str">
        <f>B33</f>
        <v>BdC 2</v>
      </c>
      <c r="AM33" s="289"/>
      <c r="AN33" s="289"/>
      <c r="AO33" s="289"/>
      <c r="AP33" s="289"/>
      <c r="AQ33" s="289"/>
      <c r="AR33" s="191"/>
      <c r="AS33" s="98"/>
      <c r="AT33" s="62"/>
      <c r="AU33" s="62"/>
      <c r="AV33" s="383" t="s">
        <v>235</v>
      </c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384" t="s">
        <v>234</v>
      </c>
      <c r="BH33" s="291"/>
      <c r="BI33" s="385"/>
      <c r="BJ33" s="385"/>
      <c r="BK33" s="385"/>
      <c r="BL33" s="385"/>
      <c r="BM33" s="385"/>
      <c r="BN33" s="385"/>
      <c r="BO33" s="385"/>
      <c r="BP33" s="385"/>
      <c r="BQ33" s="97"/>
      <c r="BR33" s="60" t="s">
        <v>56</v>
      </c>
      <c r="BS33" s="59">
        <f>SUM(AS37:AS62)</f>
        <v>5</v>
      </c>
      <c r="BT33" s="58" t="s">
        <v>55</v>
      </c>
    </row>
    <row r="34" spans="2:72" ht="17" customHeight="1" thickBot="1" x14ac:dyDescent="0.35">
      <c r="B34" s="293" t="s">
        <v>54</v>
      </c>
      <c r="C34" s="246" t="s">
        <v>53</v>
      </c>
      <c r="D34" s="296" t="s">
        <v>52</v>
      </c>
      <c r="E34" s="296" t="s">
        <v>51</v>
      </c>
      <c r="F34" s="246" t="s">
        <v>50</v>
      </c>
      <c r="G34" s="246" t="s">
        <v>49</v>
      </c>
      <c r="H34" s="243" t="s">
        <v>246</v>
      </c>
      <c r="I34" s="296" t="s">
        <v>48</v>
      </c>
      <c r="J34" s="282" t="s">
        <v>47</v>
      </c>
      <c r="K34" s="283"/>
      <c r="L34" s="299" t="s">
        <v>46</v>
      </c>
      <c r="M34" s="300"/>
      <c r="N34" s="300"/>
      <c r="O34" s="300"/>
      <c r="P34" s="300"/>
      <c r="Q34" s="300"/>
      <c r="R34" s="300"/>
      <c r="S34" s="301"/>
      <c r="T34" s="308" t="s">
        <v>45</v>
      </c>
      <c r="U34" s="309"/>
      <c r="V34" s="314" t="s">
        <v>44</v>
      </c>
      <c r="W34" s="308" t="s">
        <v>43</v>
      </c>
      <c r="X34" s="342"/>
      <c r="Y34" s="326" t="s">
        <v>42</v>
      </c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1"/>
      <c r="AL34" s="293" t="s">
        <v>54</v>
      </c>
      <c r="AM34" s="246" t="s">
        <v>53</v>
      </c>
      <c r="AN34" s="296" t="s">
        <v>52</v>
      </c>
      <c r="AO34" s="296" t="s">
        <v>51</v>
      </c>
      <c r="AP34" s="246" t="s">
        <v>50</v>
      </c>
      <c r="AQ34" s="246" t="s">
        <v>49</v>
      </c>
      <c r="AR34" s="246" t="s">
        <v>246</v>
      </c>
      <c r="AS34" s="296" t="s">
        <v>48</v>
      </c>
      <c r="AT34" s="282" t="s">
        <v>47</v>
      </c>
      <c r="AU34" s="283"/>
      <c r="AV34" s="299" t="s">
        <v>46</v>
      </c>
      <c r="AW34" s="300"/>
      <c r="AX34" s="300"/>
      <c r="AY34" s="300"/>
      <c r="AZ34" s="300"/>
      <c r="BA34" s="300"/>
      <c r="BB34" s="300"/>
      <c r="BC34" s="301"/>
      <c r="BD34" s="308" t="s">
        <v>45</v>
      </c>
      <c r="BE34" s="309"/>
      <c r="BF34" s="314" t="s">
        <v>44</v>
      </c>
      <c r="BG34" s="308" t="s">
        <v>43</v>
      </c>
      <c r="BH34" s="342"/>
      <c r="BI34" s="326" t="s">
        <v>42</v>
      </c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1"/>
    </row>
    <row r="35" spans="2:72" ht="34" customHeight="1" thickBot="1" x14ac:dyDescent="0.35">
      <c r="B35" s="294"/>
      <c r="C35" s="247"/>
      <c r="D35" s="297"/>
      <c r="E35" s="297"/>
      <c r="F35" s="247"/>
      <c r="G35" s="247"/>
      <c r="H35" s="244"/>
      <c r="I35" s="297"/>
      <c r="J35" s="284"/>
      <c r="K35" s="285"/>
      <c r="L35" s="302"/>
      <c r="M35" s="303"/>
      <c r="N35" s="303"/>
      <c r="O35" s="303"/>
      <c r="P35" s="303"/>
      <c r="Q35" s="303"/>
      <c r="R35" s="303"/>
      <c r="S35" s="304"/>
      <c r="T35" s="310"/>
      <c r="U35" s="311"/>
      <c r="V35" s="315"/>
      <c r="W35" s="310"/>
      <c r="X35" s="311"/>
      <c r="Y35" s="271" t="s">
        <v>41</v>
      </c>
      <c r="Z35" s="272"/>
      <c r="AA35" s="271" t="s">
        <v>40</v>
      </c>
      <c r="AB35" s="322"/>
      <c r="AC35" s="272"/>
      <c r="AD35" s="271" t="s">
        <v>39</v>
      </c>
      <c r="AE35" s="272"/>
      <c r="AF35" s="323" t="s">
        <v>38</v>
      </c>
      <c r="AG35" s="324"/>
      <c r="AH35" s="271" t="s">
        <v>37</v>
      </c>
      <c r="AI35" s="272"/>
      <c r="AJ35" s="273" t="s">
        <v>36</v>
      </c>
      <c r="AL35" s="294"/>
      <c r="AM35" s="247"/>
      <c r="AN35" s="297"/>
      <c r="AO35" s="297"/>
      <c r="AP35" s="247"/>
      <c r="AQ35" s="247"/>
      <c r="AR35" s="247"/>
      <c r="AS35" s="297"/>
      <c r="AT35" s="284"/>
      <c r="AU35" s="285"/>
      <c r="AV35" s="302"/>
      <c r="AW35" s="303"/>
      <c r="AX35" s="303"/>
      <c r="AY35" s="303"/>
      <c r="AZ35" s="303"/>
      <c r="BA35" s="303"/>
      <c r="BB35" s="303"/>
      <c r="BC35" s="304"/>
      <c r="BD35" s="310"/>
      <c r="BE35" s="311"/>
      <c r="BF35" s="315"/>
      <c r="BG35" s="310"/>
      <c r="BH35" s="311"/>
      <c r="BI35" s="271" t="s">
        <v>41</v>
      </c>
      <c r="BJ35" s="272"/>
      <c r="BK35" s="271" t="s">
        <v>40</v>
      </c>
      <c r="BL35" s="322"/>
      <c r="BM35" s="272"/>
      <c r="BN35" s="271" t="s">
        <v>39</v>
      </c>
      <c r="BO35" s="272"/>
      <c r="BP35" s="323" t="s">
        <v>38</v>
      </c>
      <c r="BQ35" s="324"/>
      <c r="BR35" s="271" t="s">
        <v>37</v>
      </c>
      <c r="BS35" s="272"/>
      <c r="BT35" s="273" t="s">
        <v>36</v>
      </c>
    </row>
    <row r="36" spans="2:72" ht="64" customHeight="1" thickBot="1" x14ac:dyDescent="0.35">
      <c r="B36" s="294"/>
      <c r="C36" s="247"/>
      <c r="D36" s="297"/>
      <c r="E36" s="298"/>
      <c r="F36" s="247"/>
      <c r="G36" s="247"/>
      <c r="H36" s="245"/>
      <c r="I36" s="297"/>
      <c r="J36" s="286"/>
      <c r="K36" s="287"/>
      <c r="L36" s="302"/>
      <c r="M36" s="303"/>
      <c r="N36" s="303"/>
      <c r="O36" s="303"/>
      <c r="P36" s="303"/>
      <c r="Q36" s="303"/>
      <c r="R36" s="303"/>
      <c r="S36" s="304"/>
      <c r="T36" s="310"/>
      <c r="U36" s="311"/>
      <c r="V36" s="316"/>
      <c r="W36" s="310"/>
      <c r="X36" s="311"/>
      <c r="Y36" s="276" t="s">
        <v>35</v>
      </c>
      <c r="Z36" s="275"/>
      <c r="AA36" s="276" t="s">
        <v>35</v>
      </c>
      <c r="AB36" s="275"/>
      <c r="AC36" s="57" t="s">
        <v>34</v>
      </c>
      <c r="AD36" s="276" t="s">
        <v>33</v>
      </c>
      <c r="AE36" s="275"/>
      <c r="AF36" s="56" t="s">
        <v>32</v>
      </c>
      <c r="AG36" s="55" t="s">
        <v>31</v>
      </c>
      <c r="AH36" s="277" t="s">
        <v>30</v>
      </c>
      <c r="AI36" s="278"/>
      <c r="AJ36" s="273"/>
      <c r="AL36" s="294"/>
      <c r="AM36" s="247"/>
      <c r="AN36" s="297"/>
      <c r="AO36" s="298"/>
      <c r="AP36" s="247"/>
      <c r="AQ36" s="247"/>
      <c r="AR36" s="248"/>
      <c r="AS36" s="297"/>
      <c r="AT36" s="286"/>
      <c r="AU36" s="287"/>
      <c r="AV36" s="302"/>
      <c r="AW36" s="303"/>
      <c r="AX36" s="303"/>
      <c r="AY36" s="303"/>
      <c r="AZ36" s="303"/>
      <c r="BA36" s="303"/>
      <c r="BB36" s="303"/>
      <c r="BC36" s="304"/>
      <c r="BD36" s="310"/>
      <c r="BE36" s="311"/>
      <c r="BF36" s="316"/>
      <c r="BG36" s="310"/>
      <c r="BH36" s="311"/>
      <c r="BI36" s="276" t="s">
        <v>35</v>
      </c>
      <c r="BJ36" s="275"/>
      <c r="BK36" s="276" t="s">
        <v>35</v>
      </c>
      <c r="BL36" s="275"/>
      <c r="BM36" s="57" t="s">
        <v>34</v>
      </c>
      <c r="BN36" s="276" t="s">
        <v>33</v>
      </c>
      <c r="BO36" s="275"/>
      <c r="BP36" s="56" t="s">
        <v>32</v>
      </c>
      <c r="BQ36" s="55" t="s">
        <v>31</v>
      </c>
      <c r="BR36" s="277" t="s">
        <v>30</v>
      </c>
      <c r="BS36" s="278"/>
      <c r="BT36" s="273"/>
    </row>
    <row r="37" spans="2:72" ht="16" customHeight="1" x14ac:dyDescent="0.3">
      <c r="B37" s="205" t="s">
        <v>233</v>
      </c>
      <c r="C37" s="89"/>
      <c r="D37" s="88"/>
      <c r="E37" s="49" t="s">
        <v>134</v>
      </c>
      <c r="F37" s="49"/>
      <c r="G37" s="49" t="s">
        <v>74</v>
      </c>
      <c r="H37" s="173">
        <v>4</v>
      </c>
      <c r="I37" s="200">
        <v>4</v>
      </c>
      <c r="J37" s="49" t="s">
        <v>226</v>
      </c>
      <c r="K37" s="49"/>
      <c r="L37" s="336" t="s">
        <v>225</v>
      </c>
      <c r="M37" s="336"/>
      <c r="N37" s="336"/>
      <c r="O37" s="336"/>
      <c r="P37" s="336"/>
      <c r="Q37" s="336"/>
      <c r="R37" s="336"/>
      <c r="S37" s="336"/>
      <c r="T37" s="337">
        <v>44</v>
      </c>
      <c r="U37" s="337"/>
      <c r="V37" s="161"/>
      <c r="W37" s="337" t="s">
        <v>247</v>
      </c>
      <c r="X37" s="338"/>
      <c r="Y37" s="370"/>
      <c r="Z37" s="370"/>
      <c r="AA37" s="370"/>
      <c r="AB37" s="370"/>
      <c r="AC37" s="202"/>
      <c r="AD37" s="370"/>
      <c r="AE37" s="370"/>
      <c r="AF37" s="202"/>
      <c r="AG37" s="202"/>
      <c r="AH37" s="370"/>
      <c r="AI37" s="370"/>
      <c r="AJ37" s="203"/>
      <c r="AL37" s="90" t="s">
        <v>232</v>
      </c>
      <c r="AM37" s="89"/>
      <c r="AN37" s="88"/>
      <c r="AO37" s="49" t="s">
        <v>134</v>
      </c>
      <c r="AP37" s="48"/>
      <c r="AQ37" s="49" t="s">
        <v>74</v>
      </c>
      <c r="AR37" s="49">
        <v>5</v>
      </c>
      <c r="AS37" s="49">
        <v>5</v>
      </c>
      <c r="AT37" s="49" t="s">
        <v>223</v>
      </c>
      <c r="AU37" s="49"/>
      <c r="AV37" s="336" t="s">
        <v>222</v>
      </c>
      <c r="AW37" s="336"/>
      <c r="AX37" s="336"/>
      <c r="AY37" s="336"/>
      <c r="AZ37" s="336"/>
      <c r="BA37" s="336"/>
      <c r="BB37" s="336"/>
      <c r="BC37" s="336"/>
      <c r="BD37" s="337">
        <v>44</v>
      </c>
      <c r="BE37" s="337"/>
      <c r="BF37" s="161"/>
      <c r="BG37" s="337" t="s">
        <v>248</v>
      </c>
      <c r="BH37" s="338"/>
      <c r="BI37" s="370"/>
      <c r="BJ37" s="370"/>
      <c r="BK37" s="382"/>
      <c r="BL37" s="382"/>
      <c r="BM37" s="108"/>
      <c r="BN37" s="382"/>
      <c r="BO37" s="382"/>
      <c r="BP37" s="108"/>
      <c r="BQ37" s="108"/>
      <c r="BR37" s="382"/>
      <c r="BS37" s="382"/>
      <c r="BT37" s="107"/>
    </row>
    <row r="38" spans="2:72" ht="16" customHeight="1" x14ac:dyDescent="0.3">
      <c r="B38" s="210" t="s">
        <v>231</v>
      </c>
      <c r="C38" s="16"/>
      <c r="D38" s="206"/>
      <c r="E38" s="23" t="s">
        <v>134</v>
      </c>
      <c r="F38" s="23"/>
      <c r="G38" s="23"/>
      <c r="H38" s="176"/>
      <c r="I38" s="168"/>
      <c r="J38" s="123" t="s">
        <v>226</v>
      </c>
      <c r="K38" s="123" t="s">
        <v>24</v>
      </c>
      <c r="L38" s="361" t="s">
        <v>225</v>
      </c>
      <c r="M38" s="361"/>
      <c r="N38" s="361"/>
      <c r="O38" s="361"/>
      <c r="P38" s="361"/>
      <c r="Q38" s="361"/>
      <c r="R38" s="361"/>
      <c r="S38" s="361"/>
      <c r="T38" s="349">
        <v>36</v>
      </c>
      <c r="U38" s="349"/>
      <c r="V38" s="162" t="s">
        <v>101</v>
      </c>
      <c r="W38" s="349" t="s">
        <v>247</v>
      </c>
      <c r="X38" s="350"/>
      <c r="Y38" s="235"/>
      <c r="Z38" s="235"/>
      <c r="AA38" s="235" t="s">
        <v>3</v>
      </c>
      <c r="AB38" s="235"/>
      <c r="AC38" s="207">
        <v>3</v>
      </c>
      <c r="AD38" s="235"/>
      <c r="AE38" s="235"/>
      <c r="AF38" s="207" t="s">
        <v>2</v>
      </c>
      <c r="AG38" s="207"/>
      <c r="AH38" s="235" t="s">
        <v>194</v>
      </c>
      <c r="AI38" s="235"/>
      <c r="AJ38" s="213" t="s">
        <v>230</v>
      </c>
      <c r="AL38" s="44" t="s">
        <v>229</v>
      </c>
      <c r="AM38" s="16"/>
      <c r="AN38" s="77"/>
      <c r="AO38" s="23" t="s">
        <v>134</v>
      </c>
      <c r="AP38" s="99"/>
      <c r="AQ38" s="99"/>
      <c r="AR38" s="123"/>
      <c r="AS38" s="14"/>
      <c r="AT38" s="15" t="s">
        <v>223</v>
      </c>
      <c r="AU38" s="15" t="s">
        <v>24</v>
      </c>
      <c r="AV38" s="361" t="s">
        <v>222</v>
      </c>
      <c r="AW38" s="361"/>
      <c r="AX38" s="361"/>
      <c r="AY38" s="361"/>
      <c r="AZ38" s="361"/>
      <c r="BA38" s="361"/>
      <c r="BB38" s="361"/>
      <c r="BC38" s="361"/>
      <c r="BD38" s="349">
        <v>36</v>
      </c>
      <c r="BE38" s="349"/>
      <c r="BF38" s="162" t="s">
        <v>101</v>
      </c>
      <c r="BG38" s="349" t="s">
        <v>248</v>
      </c>
      <c r="BH38" s="350"/>
      <c r="BI38" s="235"/>
      <c r="BJ38" s="235"/>
      <c r="BK38" s="232" t="s">
        <v>3</v>
      </c>
      <c r="BL38" s="232"/>
      <c r="BM38" s="37">
        <v>3</v>
      </c>
      <c r="BN38" s="232"/>
      <c r="BO38" s="232"/>
      <c r="BP38" s="37" t="s">
        <v>2</v>
      </c>
      <c r="BQ38" s="37"/>
      <c r="BR38" s="232" t="s">
        <v>228</v>
      </c>
      <c r="BS38" s="232"/>
      <c r="BT38" s="36" t="s">
        <v>0</v>
      </c>
    </row>
    <row r="39" spans="2:72" ht="16" customHeight="1" x14ac:dyDescent="0.3">
      <c r="B39" s="214" t="s">
        <v>227</v>
      </c>
      <c r="C39" s="16"/>
      <c r="D39" s="206"/>
      <c r="E39" s="23" t="s">
        <v>134</v>
      </c>
      <c r="F39" s="23"/>
      <c r="G39" s="23"/>
      <c r="H39" s="176"/>
      <c r="I39" s="168"/>
      <c r="J39" s="123" t="s">
        <v>226</v>
      </c>
      <c r="K39" s="123" t="s">
        <v>21</v>
      </c>
      <c r="L39" s="361" t="s">
        <v>225</v>
      </c>
      <c r="M39" s="361"/>
      <c r="N39" s="361"/>
      <c r="O39" s="361"/>
      <c r="P39" s="361"/>
      <c r="Q39" s="361"/>
      <c r="R39" s="361"/>
      <c r="S39" s="361"/>
      <c r="T39" s="349">
        <v>8</v>
      </c>
      <c r="U39" s="349"/>
      <c r="V39" s="162" t="s">
        <v>4</v>
      </c>
      <c r="W39" s="349" t="s">
        <v>247</v>
      </c>
      <c r="X39" s="350"/>
      <c r="Y39" s="235"/>
      <c r="Z39" s="235"/>
      <c r="AA39" s="235" t="s">
        <v>3</v>
      </c>
      <c r="AB39" s="235"/>
      <c r="AC39" s="207">
        <v>1</v>
      </c>
      <c r="AD39" s="235"/>
      <c r="AE39" s="235"/>
      <c r="AF39" s="207" t="s">
        <v>16</v>
      </c>
      <c r="AG39" s="208" t="s">
        <v>221</v>
      </c>
      <c r="AH39" s="235" t="s">
        <v>194</v>
      </c>
      <c r="AI39" s="235"/>
      <c r="AJ39" s="209" t="s">
        <v>129</v>
      </c>
      <c r="AL39" s="38" t="s">
        <v>224</v>
      </c>
      <c r="AM39" s="16"/>
      <c r="AN39" s="77"/>
      <c r="AO39" s="23" t="s">
        <v>134</v>
      </c>
      <c r="AP39" s="99"/>
      <c r="AQ39" s="99"/>
      <c r="AR39" s="123"/>
      <c r="AS39" s="14"/>
      <c r="AT39" s="15" t="s">
        <v>223</v>
      </c>
      <c r="AU39" s="15" t="s">
        <v>21</v>
      </c>
      <c r="AV39" s="361" t="s">
        <v>222</v>
      </c>
      <c r="AW39" s="361"/>
      <c r="AX39" s="361"/>
      <c r="AY39" s="361"/>
      <c r="AZ39" s="361"/>
      <c r="BA39" s="361"/>
      <c r="BB39" s="361"/>
      <c r="BC39" s="361"/>
      <c r="BD39" s="349">
        <v>8</v>
      </c>
      <c r="BE39" s="349"/>
      <c r="BF39" s="162" t="s">
        <v>4</v>
      </c>
      <c r="BG39" s="349" t="s">
        <v>248</v>
      </c>
      <c r="BH39" s="350"/>
      <c r="BI39" s="235"/>
      <c r="BJ39" s="235"/>
      <c r="BK39" s="232" t="s">
        <v>3</v>
      </c>
      <c r="BL39" s="232"/>
      <c r="BM39" s="37">
        <v>1</v>
      </c>
      <c r="BN39" s="232"/>
      <c r="BO39" s="232"/>
      <c r="BP39" s="37" t="s">
        <v>16</v>
      </c>
      <c r="BQ39" s="41" t="s">
        <v>221</v>
      </c>
      <c r="BR39" s="232" t="s">
        <v>220</v>
      </c>
      <c r="BS39" s="232"/>
      <c r="BT39" s="72" t="s">
        <v>129</v>
      </c>
    </row>
    <row r="40" spans="2:72" ht="16" customHeight="1" x14ac:dyDescent="0.3">
      <c r="B40" s="214"/>
      <c r="C40" s="16"/>
      <c r="D40" s="123"/>
      <c r="E40" s="23"/>
      <c r="F40" s="23"/>
      <c r="G40" s="23"/>
      <c r="H40" s="176"/>
      <c r="I40" s="168"/>
      <c r="J40" s="23"/>
      <c r="K40" s="23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162"/>
      <c r="W40" s="349"/>
      <c r="X40" s="350"/>
      <c r="Y40" s="235"/>
      <c r="Z40" s="235"/>
      <c r="AA40" s="235"/>
      <c r="AB40" s="235"/>
      <c r="AC40" s="207"/>
      <c r="AD40" s="235"/>
      <c r="AE40" s="235"/>
      <c r="AF40" s="207"/>
      <c r="AG40" s="207"/>
      <c r="AH40" s="235"/>
      <c r="AI40" s="235"/>
      <c r="AJ40" s="213"/>
      <c r="AL40" s="26"/>
      <c r="AM40" s="16"/>
      <c r="AN40" s="15"/>
      <c r="AO40" s="15"/>
      <c r="AP40" s="15"/>
      <c r="AQ40" s="15"/>
      <c r="AR40" s="123"/>
      <c r="AS40" s="14"/>
      <c r="AT40" s="14"/>
      <c r="AU40" s="14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162"/>
      <c r="BG40" s="349"/>
      <c r="BH40" s="350"/>
      <c r="BI40" s="235"/>
      <c r="BJ40" s="235"/>
      <c r="BK40" s="250"/>
      <c r="BL40" s="250"/>
      <c r="BM40" s="12"/>
      <c r="BN40" s="250"/>
      <c r="BO40" s="250"/>
      <c r="BP40" s="12"/>
      <c r="BQ40" s="12"/>
      <c r="BR40" s="250"/>
      <c r="BS40" s="250"/>
      <c r="BT40" s="11"/>
    </row>
    <row r="41" spans="2:72" ht="16" customHeight="1" x14ac:dyDescent="0.3">
      <c r="B41" s="215" t="s">
        <v>219</v>
      </c>
      <c r="C41" s="25"/>
      <c r="D41" s="39"/>
      <c r="E41" s="23" t="s">
        <v>134</v>
      </c>
      <c r="F41" s="23"/>
      <c r="G41" s="23" t="s">
        <v>74</v>
      </c>
      <c r="H41" s="176">
        <v>1</v>
      </c>
      <c r="I41" s="168">
        <v>1</v>
      </c>
      <c r="J41" s="23" t="s">
        <v>217</v>
      </c>
      <c r="K41" s="23"/>
      <c r="L41" s="333" t="s">
        <v>216</v>
      </c>
      <c r="M41" s="333"/>
      <c r="N41" s="333"/>
      <c r="O41" s="333"/>
      <c r="P41" s="333"/>
      <c r="Q41" s="333"/>
      <c r="R41" s="333"/>
      <c r="S41" s="333"/>
      <c r="T41" s="334">
        <v>18</v>
      </c>
      <c r="U41" s="334"/>
      <c r="V41" s="160"/>
      <c r="W41" s="334" t="s">
        <v>215</v>
      </c>
      <c r="X41" s="335"/>
      <c r="Y41" s="235"/>
      <c r="Z41" s="235"/>
      <c r="AA41" s="235"/>
      <c r="AB41" s="235"/>
      <c r="AC41" s="207"/>
      <c r="AD41" s="235"/>
      <c r="AE41" s="235"/>
      <c r="AF41" s="207"/>
      <c r="AG41" s="207"/>
      <c r="AH41" s="235"/>
      <c r="AI41" s="235"/>
      <c r="AJ41" s="213"/>
      <c r="AL41" s="80"/>
      <c r="AM41" s="25"/>
      <c r="AN41" s="39"/>
      <c r="AO41" s="23"/>
      <c r="AP41" s="23"/>
      <c r="AQ41" s="23"/>
      <c r="AR41" s="23"/>
      <c r="AS41" s="14"/>
      <c r="AT41" s="14"/>
      <c r="AU41" s="14"/>
      <c r="AV41" s="333"/>
      <c r="AW41" s="333"/>
      <c r="AX41" s="333"/>
      <c r="AY41" s="333"/>
      <c r="AZ41" s="333"/>
      <c r="BA41" s="333"/>
      <c r="BB41" s="333"/>
      <c r="BC41" s="333"/>
      <c r="BD41" s="334"/>
      <c r="BE41" s="334"/>
      <c r="BF41" s="160"/>
      <c r="BG41" s="334"/>
      <c r="BH41" s="335"/>
      <c r="BI41" s="235"/>
      <c r="BJ41" s="235"/>
      <c r="BK41" s="250"/>
      <c r="BL41" s="250"/>
      <c r="BM41" s="12"/>
      <c r="BN41" s="250"/>
      <c r="BO41" s="250"/>
      <c r="BP41" s="12"/>
      <c r="BQ41" s="12"/>
      <c r="BR41" s="250"/>
      <c r="BS41" s="250"/>
      <c r="BT41" s="11"/>
    </row>
    <row r="42" spans="2:72" ht="16" customHeight="1" x14ac:dyDescent="0.3">
      <c r="B42" s="214" t="s">
        <v>218</v>
      </c>
      <c r="C42" s="16"/>
      <c r="D42" s="123"/>
      <c r="E42" s="23" t="s">
        <v>134</v>
      </c>
      <c r="F42" s="23"/>
      <c r="G42" s="23"/>
      <c r="H42" s="176"/>
      <c r="I42" s="168"/>
      <c r="J42" s="123" t="s">
        <v>217</v>
      </c>
      <c r="K42" s="123" t="s">
        <v>24</v>
      </c>
      <c r="L42" s="361" t="s">
        <v>216</v>
      </c>
      <c r="M42" s="361"/>
      <c r="N42" s="361"/>
      <c r="O42" s="361"/>
      <c r="P42" s="361"/>
      <c r="Q42" s="361"/>
      <c r="R42" s="361"/>
      <c r="S42" s="361"/>
      <c r="T42" s="349">
        <v>18</v>
      </c>
      <c r="U42" s="349"/>
      <c r="V42" s="162" t="s">
        <v>101</v>
      </c>
      <c r="W42" s="349" t="s">
        <v>215</v>
      </c>
      <c r="X42" s="350"/>
      <c r="Y42" s="235"/>
      <c r="Z42" s="235"/>
      <c r="AA42" s="235" t="s">
        <v>3</v>
      </c>
      <c r="AB42" s="235"/>
      <c r="AC42" s="207">
        <v>1</v>
      </c>
      <c r="AD42" s="235"/>
      <c r="AE42" s="235"/>
      <c r="AF42" s="207" t="s">
        <v>2</v>
      </c>
      <c r="AG42" s="207"/>
      <c r="AH42" s="235" t="s">
        <v>194</v>
      </c>
      <c r="AI42" s="235"/>
      <c r="AJ42" s="213" t="s">
        <v>193</v>
      </c>
      <c r="AL42" s="17"/>
      <c r="AM42" s="16"/>
      <c r="AN42" s="15"/>
      <c r="AO42" s="15"/>
      <c r="AP42" s="15"/>
      <c r="AQ42" s="15"/>
      <c r="AR42" s="123"/>
      <c r="AS42" s="15"/>
      <c r="AT42" s="23"/>
      <c r="AU42" s="23"/>
      <c r="AV42" s="361"/>
      <c r="AW42" s="361"/>
      <c r="AX42" s="361"/>
      <c r="AY42" s="361"/>
      <c r="AZ42" s="361"/>
      <c r="BA42" s="361"/>
      <c r="BB42" s="361"/>
      <c r="BC42" s="361"/>
      <c r="BD42" s="349"/>
      <c r="BE42" s="349"/>
      <c r="BF42" s="162"/>
      <c r="BG42" s="349"/>
      <c r="BH42" s="350"/>
      <c r="BI42" s="235"/>
      <c r="BJ42" s="235"/>
      <c r="BK42" s="250"/>
      <c r="BL42" s="250"/>
      <c r="BM42" s="12"/>
      <c r="BN42" s="250"/>
      <c r="BO42" s="250"/>
      <c r="BP42" s="12"/>
      <c r="BQ42" s="12"/>
      <c r="BR42" s="250"/>
      <c r="BS42" s="250"/>
      <c r="BT42" s="11"/>
    </row>
    <row r="43" spans="2:72" ht="16" customHeight="1" x14ac:dyDescent="0.3">
      <c r="B43" s="17"/>
      <c r="C43" s="16"/>
      <c r="D43" s="123"/>
      <c r="E43" s="23"/>
      <c r="F43" s="29"/>
      <c r="G43" s="23"/>
      <c r="H43" s="176"/>
      <c r="I43" s="168"/>
      <c r="J43" s="23"/>
      <c r="K43" s="23"/>
      <c r="L43" s="381"/>
      <c r="M43" s="381"/>
      <c r="N43" s="381"/>
      <c r="O43" s="381"/>
      <c r="P43" s="381"/>
      <c r="Q43" s="381"/>
      <c r="R43" s="381"/>
      <c r="S43" s="381"/>
      <c r="T43" s="367"/>
      <c r="U43" s="367"/>
      <c r="V43" s="166"/>
      <c r="W43" s="367"/>
      <c r="X43" s="367"/>
      <c r="Y43" s="235"/>
      <c r="Z43" s="235"/>
      <c r="AA43" s="235"/>
      <c r="AB43" s="235"/>
      <c r="AC43" s="207"/>
      <c r="AD43" s="235"/>
      <c r="AE43" s="235"/>
      <c r="AF43" s="207"/>
      <c r="AG43" s="207"/>
      <c r="AH43" s="235"/>
      <c r="AI43" s="235"/>
      <c r="AJ43" s="213"/>
      <c r="AL43" s="17"/>
      <c r="AM43" s="16"/>
      <c r="AN43" s="15"/>
      <c r="AO43" s="15"/>
      <c r="AP43" s="15"/>
      <c r="AQ43" s="15"/>
      <c r="AR43" s="123"/>
      <c r="AS43" s="15"/>
      <c r="AT43" s="23"/>
      <c r="AU43" s="23"/>
      <c r="AV43" s="361"/>
      <c r="AW43" s="361"/>
      <c r="AX43" s="361"/>
      <c r="AY43" s="361"/>
      <c r="AZ43" s="361"/>
      <c r="BA43" s="361"/>
      <c r="BB43" s="361"/>
      <c r="BC43" s="361"/>
      <c r="BD43" s="349"/>
      <c r="BE43" s="349"/>
      <c r="BF43" s="162"/>
      <c r="BG43" s="349"/>
      <c r="BH43" s="350"/>
      <c r="BI43" s="235"/>
      <c r="BJ43" s="235"/>
      <c r="BK43" s="250"/>
      <c r="BL43" s="250"/>
      <c r="BM43" s="12"/>
      <c r="BN43" s="250"/>
      <c r="BO43" s="250"/>
      <c r="BP43" s="12"/>
      <c r="BQ43" s="12"/>
      <c r="BR43" s="250"/>
      <c r="BS43" s="250"/>
      <c r="BT43" s="11"/>
    </row>
    <row r="44" spans="2:72" ht="16" customHeight="1" x14ac:dyDescent="0.3">
      <c r="B44" s="215" t="s">
        <v>214</v>
      </c>
      <c r="C44" s="25"/>
      <c r="D44" s="23"/>
      <c r="E44" s="23" t="s">
        <v>8</v>
      </c>
      <c r="F44" s="23"/>
      <c r="G44" s="23" t="s">
        <v>74</v>
      </c>
      <c r="H44" s="180">
        <v>2</v>
      </c>
      <c r="I44" s="170">
        <v>2</v>
      </c>
      <c r="J44" s="23" t="s">
        <v>212</v>
      </c>
      <c r="K44" s="23"/>
      <c r="L44" s="233" t="s">
        <v>211</v>
      </c>
      <c r="M44" s="233"/>
      <c r="N44" s="233"/>
      <c r="O44" s="233"/>
      <c r="P44" s="233"/>
      <c r="Q44" s="233"/>
      <c r="R44" s="233"/>
      <c r="S44" s="233"/>
      <c r="T44" s="234">
        <v>18</v>
      </c>
      <c r="U44" s="234"/>
      <c r="V44" s="159"/>
      <c r="W44" s="234" t="s">
        <v>210</v>
      </c>
      <c r="X44" s="234"/>
      <c r="Y44" s="235"/>
      <c r="Z44" s="235"/>
      <c r="AA44" s="235"/>
      <c r="AB44" s="235"/>
      <c r="AC44" s="207"/>
      <c r="AD44" s="235"/>
      <c r="AE44" s="235"/>
      <c r="AF44" s="207"/>
      <c r="AG44" s="207"/>
      <c r="AH44" s="235"/>
      <c r="AI44" s="235"/>
      <c r="AJ44" s="213"/>
      <c r="AL44" s="17"/>
      <c r="AM44" s="16"/>
      <c r="AN44" s="15"/>
      <c r="AO44" s="15"/>
      <c r="AP44" s="15"/>
      <c r="AQ44" s="15"/>
      <c r="AR44" s="123"/>
      <c r="AS44" s="15"/>
      <c r="AT44" s="23"/>
      <c r="AU44" s="23"/>
      <c r="AV44" s="361"/>
      <c r="AW44" s="361"/>
      <c r="AX44" s="361"/>
      <c r="AY44" s="361"/>
      <c r="AZ44" s="361"/>
      <c r="BA44" s="361"/>
      <c r="BB44" s="361"/>
      <c r="BC44" s="361"/>
      <c r="BD44" s="349"/>
      <c r="BE44" s="349"/>
      <c r="BF44" s="225"/>
      <c r="BG44" s="349"/>
      <c r="BH44" s="350"/>
      <c r="BI44" s="235"/>
      <c r="BJ44" s="235"/>
      <c r="BK44" s="250"/>
      <c r="BL44" s="250"/>
      <c r="BM44" s="12"/>
      <c r="BN44" s="250"/>
      <c r="BO44" s="250"/>
      <c r="BP44" s="12"/>
      <c r="BQ44" s="12"/>
      <c r="BR44" s="250"/>
      <c r="BS44" s="250"/>
      <c r="BT44" s="11"/>
    </row>
    <row r="45" spans="2:72" ht="16" customHeight="1" x14ac:dyDescent="0.3">
      <c r="B45" s="216" t="s">
        <v>213</v>
      </c>
      <c r="C45" s="157"/>
      <c r="D45" s="158"/>
      <c r="E45" s="158" t="s">
        <v>8</v>
      </c>
      <c r="F45" s="158"/>
      <c r="G45" s="158"/>
      <c r="H45" s="181"/>
      <c r="I45" s="169"/>
      <c r="J45" s="217" t="s">
        <v>212</v>
      </c>
      <c r="K45" s="217" t="s">
        <v>24</v>
      </c>
      <c r="L45" s="378" t="s">
        <v>211</v>
      </c>
      <c r="M45" s="378"/>
      <c r="N45" s="378"/>
      <c r="O45" s="378"/>
      <c r="P45" s="378"/>
      <c r="Q45" s="378"/>
      <c r="R45" s="378"/>
      <c r="S45" s="378"/>
      <c r="T45" s="379">
        <v>18</v>
      </c>
      <c r="U45" s="379"/>
      <c r="V45" s="218" t="s">
        <v>101</v>
      </c>
      <c r="W45" s="379" t="s">
        <v>210</v>
      </c>
      <c r="X45" s="379"/>
      <c r="Y45" s="380"/>
      <c r="Z45" s="380"/>
      <c r="AA45" s="380" t="s">
        <v>3</v>
      </c>
      <c r="AB45" s="380"/>
      <c r="AC45" s="219">
        <v>1</v>
      </c>
      <c r="AD45" s="380"/>
      <c r="AE45" s="380"/>
      <c r="AF45" s="219" t="s">
        <v>2</v>
      </c>
      <c r="AG45" s="219"/>
      <c r="AH45" s="380" t="s">
        <v>1</v>
      </c>
      <c r="AI45" s="380"/>
      <c r="AJ45" s="220" t="s">
        <v>0</v>
      </c>
      <c r="AL45" s="80"/>
      <c r="AM45" s="25"/>
      <c r="AN45" s="23"/>
      <c r="AO45" s="23"/>
      <c r="AP45" s="23"/>
      <c r="AQ45" s="23"/>
      <c r="AR45" s="23"/>
      <c r="AS45" s="14"/>
      <c r="AT45" s="14"/>
      <c r="AU45" s="14"/>
      <c r="AV45" s="333"/>
      <c r="AW45" s="333"/>
      <c r="AX45" s="333"/>
      <c r="AY45" s="333"/>
      <c r="AZ45" s="333"/>
      <c r="BA45" s="333"/>
      <c r="BB45" s="333"/>
      <c r="BC45" s="333"/>
      <c r="BD45" s="334"/>
      <c r="BE45" s="334"/>
      <c r="BF45" s="160"/>
      <c r="BG45" s="334"/>
      <c r="BH45" s="335"/>
      <c r="BI45" s="235"/>
      <c r="BJ45" s="235"/>
      <c r="BK45" s="250"/>
      <c r="BL45" s="250"/>
      <c r="BM45" s="12"/>
      <c r="BN45" s="250"/>
      <c r="BO45" s="250"/>
      <c r="BP45" s="12"/>
      <c r="BQ45" s="33"/>
      <c r="BR45" s="250"/>
      <c r="BS45" s="250"/>
      <c r="BT45" s="32"/>
    </row>
    <row r="46" spans="2:72" ht="16" customHeight="1" x14ac:dyDescent="0.3">
      <c r="B46" s="17"/>
      <c r="C46" s="16"/>
      <c r="D46" s="123"/>
      <c r="E46" s="23"/>
      <c r="F46" s="123"/>
      <c r="G46" s="23"/>
      <c r="H46" s="180"/>
      <c r="I46" s="170"/>
      <c r="J46" s="23"/>
      <c r="K46" s="23"/>
      <c r="L46" s="233"/>
      <c r="M46" s="233"/>
      <c r="N46" s="233"/>
      <c r="O46" s="233"/>
      <c r="P46" s="233"/>
      <c r="Q46" s="233"/>
      <c r="R46" s="233"/>
      <c r="S46" s="233"/>
      <c r="T46" s="234"/>
      <c r="U46" s="234"/>
      <c r="V46" s="159"/>
      <c r="W46" s="234"/>
      <c r="X46" s="234"/>
      <c r="Y46" s="235"/>
      <c r="Z46" s="235"/>
      <c r="AA46" s="235"/>
      <c r="AB46" s="235"/>
      <c r="AC46" s="207"/>
      <c r="AD46" s="235"/>
      <c r="AE46" s="235"/>
      <c r="AF46" s="207"/>
      <c r="AG46" s="207"/>
      <c r="AH46" s="235"/>
      <c r="AI46" s="235"/>
      <c r="AJ46" s="213"/>
      <c r="AL46" s="38"/>
      <c r="AM46" s="16"/>
      <c r="AN46" s="15"/>
      <c r="AO46" s="23"/>
      <c r="AP46" s="14"/>
      <c r="AQ46" s="23"/>
      <c r="AR46" s="23"/>
      <c r="AS46" s="14"/>
      <c r="AT46" s="14"/>
      <c r="AU46" s="14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138"/>
      <c r="BG46" s="230"/>
      <c r="BH46" s="231"/>
      <c r="BI46" s="232"/>
      <c r="BJ46" s="232"/>
      <c r="BK46" s="232"/>
      <c r="BL46" s="232"/>
      <c r="BM46" s="139"/>
      <c r="BN46" s="232"/>
      <c r="BO46" s="232"/>
      <c r="BP46" s="139"/>
      <c r="BQ46" s="139"/>
      <c r="BR46" s="232"/>
      <c r="BS46" s="232"/>
      <c r="BT46" s="36"/>
    </row>
    <row r="47" spans="2:72" ht="16" customHeight="1" x14ac:dyDescent="0.3">
      <c r="B47" s="116" t="s">
        <v>258</v>
      </c>
      <c r="C47" s="53"/>
      <c r="D47" s="52"/>
      <c r="E47" s="51" t="s">
        <v>8</v>
      </c>
      <c r="F47" s="51"/>
      <c r="G47" s="51" t="s">
        <v>74</v>
      </c>
      <c r="H47" s="182">
        <v>2</v>
      </c>
      <c r="I47" s="221">
        <v>2</v>
      </c>
      <c r="J47" s="51" t="s">
        <v>259</v>
      </c>
      <c r="K47" s="51"/>
      <c r="L47" s="236" t="s">
        <v>159</v>
      </c>
      <c r="M47" s="237"/>
      <c r="N47" s="237"/>
      <c r="O47" s="237"/>
      <c r="P47" s="237"/>
      <c r="Q47" s="237"/>
      <c r="R47" s="237"/>
      <c r="S47" s="237"/>
      <c r="T47" s="238">
        <v>18</v>
      </c>
      <c r="U47" s="238"/>
      <c r="V47" s="222"/>
      <c r="W47" s="238" t="s">
        <v>158</v>
      </c>
      <c r="X47" s="239"/>
      <c r="Y47" s="240"/>
      <c r="Z47" s="240"/>
      <c r="AA47" s="240"/>
      <c r="AB47" s="240"/>
      <c r="AC47" s="223"/>
      <c r="AD47" s="240"/>
      <c r="AE47" s="240"/>
      <c r="AF47" s="223"/>
      <c r="AG47" s="223"/>
      <c r="AH47" s="240"/>
      <c r="AI47" s="240"/>
      <c r="AJ47" s="224"/>
      <c r="AL47" s="38"/>
      <c r="AM47" s="16"/>
      <c r="AN47" s="15"/>
      <c r="AO47" s="23"/>
      <c r="AP47" s="14"/>
      <c r="AQ47" s="23"/>
      <c r="AR47" s="23"/>
      <c r="AS47" s="14"/>
      <c r="AT47" s="14"/>
      <c r="AU47" s="14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138"/>
      <c r="BG47" s="230"/>
      <c r="BH47" s="231"/>
      <c r="BI47" s="232"/>
      <c r="BJ47" s="232"/>
      <c r="BK47" s="232"/>
      <c r="BL47" s="232"/>
      <c r="BM47" s="139"/>
      <c r="BN47" s="232"/>
      <c r="BO47" s="232"/>
      <c r="BP47" s="139"/>
      <c r="BQ47" s="139"/>
      <c r="BR47" s="232"/>
      <c r="BS47" s="232"/>
      <c r="BT47" s="36"/>
    </row>
    <row r="48" spans="2:72" ht="16" customHeight="1" x14ac:dyDescent="0.3">
      <c r="B48" s="210" t="s">
        <v>260</v>
      </c>
      <c r="C48" s="16"/>
      <c r="D48" s="206"/>
      <c r="E48" s="23" t="s">
        <v>8</v>
      </c>
      <c r="F48" s="23"/>
      <c r="G48" s="23"/>
      <c r="H48" s="180"/>
      <c r="I48" s="170"/>
      <c r="J48" s="123" t="s">
        <v>259</v>
      </c>
      <c r="K48" s="123" t="s">
        <v>24</v>
      </c>
      <c r="L48" s="241" t="s">
        <v>159</v>
      </c>
      <c r="M48" s="241"/>
      <c r="N48" s="241"/>
      <c r="O48" s="241"/>
      <c r="P48" s="241"/>
      <c r="Q48" s="241"/>
      <c r="R48" s="241"/>
      <c r="S48" s="241"/>
      <c r="T48" s="242">
        <v>18</v>
      </c>
      <c r="U48" s="242"/>
      <c r="V48" s="165" t="s">
        <v>101</v>
      </c>
      <c r="W48" s="242" t="s">
        <v>158</v>
      </c>
      <c r="X48" s="242"/>
      <c r="Y48" s="235"/>
      <c r="Z48" s="235"/>
      <c r="AA48" s="235" t="s">
        <v>3</v>
      </c>
      <c r="AB48" s="235"/>
      <c r="AC48" s="207">
        <v>1</v>
      </c>
      <c r="AD48" s="235"/>
      <c r="AE48" s="235"/>
      <c r="AF48" s="207" t="s">
        <v>2</v>
      </c>
      <c r="AG48" s="208"/>
      <c r="AH48" s="235" t="s">
        <v>1</v>
      </c>
      <c r="AI48" s="235"/>
      <c r="AJ48" s="209" t="s">
        <v>0</v>
      </c>
      <c r="AL48" s="38"/>
      <c r="AM48" s="16"/>
      <c r="AN48" s="15"/>
      <c r="AO48" s="23"/>
      <c r="AP48" s="14"/>
      <c r="AQ48" s="23"/>
      <c r="AR48" s="23"/>
      <c r="AS48" s="14"/>
      <c r="AT48" s="14"/>
      <c r="AU48" s="14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138"/>
      <c r="BG48" s="230"/>
      <c r="BH48" s="231"/>
      <c r="BI48" s="232"/>
      <c r="BJ48" s="232"/>
      <c r="BK48" s="232"/>
      <c r="BL48" s="232"/>
      <c r="BM48" s="139"/>
      <c r="BN48" s="232"/>
      <c r="BO48" s="232"/>
      <c r="BP48" s="139"/>
      <c r="BQ48" s="139"/>
      <c r="BR48" s="232"/>
      <c r="BS48" s="232"/>
      <c r="BT48" s="36"/>
    </row>
    <row r="49" spans="2:72" ht="16" customHeight="1" x14ac:dyDescent="0.3">
      <c r="B49" s="26"/>
      <c r="C49" s="15"/>
      <c r="D49" s="15"/>
      <c r="E49" s="23"/>
      <c r="F49" s="15"/>
      <c r="G49" s="23"/>
      <c r="H49" s="180"/>
      <c r="I49" s="117"/>
      <c r="J49" s="14"/>
      <c r="K49" s="14"/>
      <c r="L49" s="264"/>
      <c r="M49" s="264"/>
      <c r="N49" s="264"/>
      <c r="O49" s="264"/>
      <c r="P49" s="264"/>
      <c r="Q49" s="264"/>
      <c r="R49" s="264"/>
      <c r="S49" s="264"/>
      <c r="T49" s="265"/>
      <c r="U49" s="265"/>
      <c r="V49" s="31"/>
      <c r="W49" s="265"/>
      <c r="X49" s="265"/>
      <c r="Y49" s="232"/>
      <c r="Z49" s="232"/>
      <c r="AA49" s="232"/>
      <c r="AB49" s="232"/>
      <c r="AC49" s="37"/>
      <c r="AD49" s="232"/>
      <c r="AE49" s="232"/>
      <c r="AF49" s="37"/>
      <c r="AG49" s="37"/>
      <c r="AH49" s="232"/>
      <c r="AI49" s="232"/>
      <c r="AJ49" s="36"/>
      <c r="AL49" s="17"/>
      <c r="AM49" s="15"/>
      <c r="AN49" s="15"/>
      <c r="AO49" s="15"/>
      <c r="AP49" s="15"/>
      <c r="AQ49" s="15"/>
      <c r="AR49" s="123"/>
      <c r="AS49" s="14"/>
      <c r="AT49" s="14"/>
      <c r="AU49" s="14"/>
      <c r="AV49" s="249"/>
      <c r="AW49" s="249"/>
      <c r="AX49" s="249"/>
      <c r="AY49" s="249"/>
      <c r="AZ49" s="249"/>
      <c r="BA49" s="249"/>
      <c r="BB49" s="249"/>
      <c r="BC49" s="249"/>
      <c r="BD49" s="230"/>
      <c r="BE49" s="230"/>
      <c r="BF49" s="13"/>
      <c r="BG49" s="230"/>
      <c r="BH49" s="231"/>
      <c r="BI49" s="250"/>
      <c r="BJ49" s="250"/>
      <c r="BK49" s="250"/>
      <c r="BL49" s="250"/>
      <c r="BM49" s="12"/>
      <c r="BN49" s="250"/>
      <c r="BO49" s="250"/>
      <c r="BP49" s="12"/>
      <c r="BQ49" s="12"/>
      <c r="BR49" s="250"/>
      <c r="BS49" s="250"/>
      <c r="BT49" s="11"/>
    </row>
    <row r="50" spans="2:72" ht="16" hidden="1" customHeight="1" x14ac:dyDescent="0.3">
      <c r="B50" s="17"/>
      <c r="C50" s="16"/>
      <c r="D50" s="15"/>
      <c r="E50" s="23"/>
      <c r="F50" s="15"/>
      <c r="G50" s="23"/>
      <c r="H50" s="180"/>
      <c r="I50" s="29"/>
      <c r="J50" s="14"/>
      <c r="K50" s="14"/>
      <c r="L50" s="233"/>
      <c r="M50" s="233"/>
      <c r="N50" s="233"/>
      <c r="O50" s="233"/>
      <c r="P50" s="233"/>
      <c r="Q50" s="233"/>
      <c r="R50" s="233"/>
      <c r="S50" s="233"/>
      <c r="T50" s="234"/>
      <c r="U50" s="234"/>
      <c r="V50" s="34"/>
      <c r="W50" s="234"/>
      <c r="X50" s="234"/>
      <c r="Y50" s="232"/>
      <c r="Z50" s="232"/>
      <c r="AA50" s="232"/>
      <c r="AB50" s="232"/>
      <c r="AC50" s="37"/>
      <c r="AD50" s="232"/>
      <c r="AE50" s="232"/>
      <c r="AF50" s="37"/>
      <c r="AG50" s="37"/>
      <c r="AH50" s="232"/>
      <c r="AI50" s="232"/>
      <c r="AJ50" s="36"/>
      <c r="AL50" s="17"/>
      <c r="AM50" s="16"/>
      <c r="AN50" s="15"/>
      <c r="AO50" s="15"/>
      <c r="AP50" s="15"/>
      <c r="AQ50" s="15"/>
      <c r="AR50" s="123"/>
      <c r="AS50" s="14"/>
      <c r="AT50" s="14"/>
      <c r="AU50" s="14"/>
      <c r="AV50" s="249"/>
      <c r="AW50" s="249"/>
      <c r="AX50" s="249"/>
      <c r="AY50" s="249"/>
      <c r="AZ50" s="249"/>
      <c r="BA50" s="249"/>
      <c r="BB50" s="249"/>
      <c r="BC50" s="249"/>
      <c r="BD50" s="230"/>
      <c r="BE50" s="230"/>
      <c r="BF50" s="13"/>
      <c r="BG50" s="230"/>
      <c r="BH50" s="231"/>
      <c r="BI50" s="250"/>
      <c r="BJ50" s="250"/>
      <c r="BK50" s="250"/>
      <c r="BL50" s="250"/>
      <c r="BM50" s="12"/>
      <c r="BN50" s="250"/>
      <c r="BO50" s="250"/>
      <c r="BP50" s="12"/>
      <c r="BQ50" s="12"/>
      <c r="BR50" s="250"/>
      <c r="BS50" s="250"/>
      <c r="BT50" s="11"/>
    </row>
    <row r="51" spans="2:72" ht="16" hidden="1" customHeight="1" x14ac:dyDescent="0.3">
      <c r="B51" s="80"/>
      <c r="C51" s="25"/>
      <c r="D51" s="23"/>
      <c r="E51" s="23"/>
      <c r="F51" s="23"/>
      <c r="G51" s="23"/>
      <c r="H51" s="180"/>
      <c r="I51" s="117"/>
      <c r="J51" s="14"/>
      <c r="K51" s="14"/>
      <c r="L51" s="264"/>
      <c r="M51" s="264"/>
      <c r="N51" s="264"/>
      <c r="O51" s="264"/>
      <c r="P51" s="264"/>
      <c r="Q51" s="264"/>
      <c r="R51" s="264"/>
      <c r="S51" s="264"/>
      <c r="T51" s="265"/>
      <c r="U51" s="265"/>
      <c r="V51" s="31"/>
      <c r="W51" s="265"/>
      <c r="X51" s="265"/>
      <c r="Y51" s="232"/>
      <c r="Z51" s="232"/>
      <c r="AA51" s="232"/>
      <c r="AB51" s="232"/>
      <c r="AC51" s="37"/>
      <c r="AD51" s="232"/>
      <c r="AE51" s="232"/>
      <c r="AF51" s="37"/>
      <c r="AG51" s="37"/>
      <c r="AH51" s="232"/>
      <c r="AI51" s="232"/>
      <c r="AJ51" s="36"/>
      <c r="AL51" s="80"/>
      <c r="AM51" s="25"/>
      <c r="AN51" s="23"/>
      <c r="AO51" s="23"/>
      <c r="AP51" s="23"/>
      <c r="AQ51" s="23"/>
      <c r="AR51" s="23"/>
      <c r="AS51" s="14"/>
      <c r="AT51" s="14"/>
      <c r="AU51" s="14"/>
      <c r="AV51" s="328"/>
      <c r="AW51" s="328"/>
      <c r="AX51" s="328"/>
      <c r="AY51" s="328"/>
      <c r="AZ51" s="328"/>
      <c r="BA51" s="328"/>
      <c r="BB51" s="328"/>
      <c r="BC51" s="328"/>
      <c r="BD51" s="329"/>
      <c r="BE51" s="329"/>
      <c r="BF51" s="79"/>
      <c r="BG51" s="329"/>
      <c r="BH51" s="330"/>
      <c r="BI51" s="250"/>
      <c r="BJ51" s="250"/>
      <c r="BK51" s="250"/>
      <c r="BL51" s="250"/>
      <c r="BM51" s="12"/>
      <c r="BN51" s="250"/>
      <c r="BO51" s="250"/>
      <c r="BP51" s="12"/>
      <c r="BQ51" s="12"/>
      <c r="BR51" s="250"/>
      <c r="BS51" s="250"/>
      <c r="BT51" s="11"/>
    </row>
    <row r="52" spans="2:72" ht="16" hidden="1" customHeight="1" x14ac:dyDescent="0.3">
      <c r="B52" s="17"/>
      <c r="C52" s="16"/>
      <c r="D52" s="15"/>
      <c r="E52" s="15"/>
      <c r="F52" s="15"/>
      <c r="G52" s="23"/>
      <c r="H52" s="176"/>
      <c r="I52" s="14"/>
      <c r="J52" s="14"/>
      <c r="K52" s="14"/>
      <c r="L52" s="259"/>
      <c r="M52" s="259"/>
      <c r="N52" s="259"/>
      <c r="O52" s="259"/>
      <c r="P52" s="259"/>
      <c r="Q52" s="259"/>
      <c r="R52" s="259"/>
      <c r="S52" s="259"/>
      <c r="T52" s="260"/>
      <c r="U52" s="260"/>
      <c r="V52" s="27"/>
      <c r="W52" s="260"/>
      <c r="X52" s="261"/>
      <c r="Y52" s="250"/>
      <c r="Z52" s="250"/>
      <c r="AA52" s="250"/>
      <c r="AB52" s="250"/>
      <c r="AC52" s="12"/>
      <c r="AD52" s="250"/>
      <c r="AE52" s="250"/>
      <c r="AF52" s="12"/>
      <c r="AG52" s="12"/>
      <c r="AH52" s="250"/>
      <c r="AI52" s="250"/>
      <c r="AJ52" s="11"/>
      <c r="AL52" s="17"/>
      <c r="AM52" s="16"/>
      <c r="AN52" s="15"/>
      <c r="AO52" s="15"/>
      <c r="AP52" s="15"/>
      <c r="AQ52" s="15"/>
      <c r="AR52" s="123"/>
      <c r="AS52" s="14"/>
      <c r="AT52" s="14"/>
      <c r="AU52" s="14"/>
      <c r="AV52" s="249"/>
      <c r="AW52" s="249"/>
      <c r="AX52" s="249"/>
      <c r="AY52" s="249"/>
      <c r="AZ52" s="249"/>
      <c r="BA52" s="249"/>
      <c r="BB52" s="249"/>
      <c r="BC52" s="249"/>
      <c r="BD52" s="230"/>
      <c r="BE52" s="230"/>
      <c r="BF52" s="13"/>
      <c r="BG52" s="230"/>
      <c r="BH52" s="231"/>
      <c r="BI52" s="250"/>
      <c r="BJ52" s="250"/>
      <c r="BK52" s="250"/>
      <c r="BL52" s="250"/>
      <c r="BM52" s="12"/>
      <c r="BN52" s="250"/>
      <c r="BO52" s="250"/>
      <c r="BP52" s="12"/>
      <c r="BQ52" s="12"/>
      <c r="BR52" s="250"/>
      <c r="BS52" s="250"/>
      <c r="BT52" s="11"/>
    </row>
    <row r="53" spans="2:72" ht="16" hidden="1" customHeight="1" x14ac:dyDescent="0.3">
      <c r="B53" s="17"/>
      <c r="C53" s="16"/>
      <c r="D53" s="15"/>
      <c r="E53" s="15"/>
      <c r="F53" s="15"/>
      <c r="G53" s="23"/>
      <c r="H53" s="176"/>
      <c r="I53" s="14"/>
      <c r="J53" s="14"/>
      <c r="K53" s="14"/>
      <c r="L53" s="249"/>
      <c r="M53" s="249"/>
      <c r="N53" s="249"/>
      <c r="O53" s="249"/>
      <c r="P53" s="249"/>
      <c r="Q53" s="249"/>
      <c r="R53" s="249"/>
      <c r="S53" s="249"/>
      <c r="T53" s="230"/>
      <c r="U53" s="230"/>
      <c r="V53" s="13"/>
      <c r="W53" s="230"/>
      <c r="X53" s="231"/>
      <c r="Y53" s="250"/>
      <c r="Z53" s="250"/>
      <c r="AA53" s="250"/>
      <c r="AB53" s="250"/>
      <c r="AC53" s="12"/>
      <c r="AD53" s="250"/>
      <c r="AE53" s="250"/>
      <c r="AF53" s="12"/>
      <c r="AG53" s="12"/>
      <c r="AH53" s="250"/>
      <c r="AI53" s="250"/>
      <c r="AJ53" s="11"/>
      <c r="AL53" s="17"/>
      <c r="AM53" s="16"/>
      <c r="AN53" s="15"/>
      <c r="AO53" s="15"/>
      <c r="AP53" s="15"/>
      <c r="AQ53" s="15"/>
      <c r="AR53" s="123"/>
      <c r="AS53" s="14"/>
      <c r="AT53" s="14"/>
      <c r="AU53" s="14"/>
      <c r="AV53" s="249"/>
      <c r="AW53" s="249"/>
      <c r="AX53" s="249"/>
      <c r="AY53" s="249"/>
      <c r="AZ53" s="249"/>
      <c r="BA53" s="249"/>
      <c r="BB53" s="249"/>
      <c r="BC53" s="249"/>
      <c r="BD53" s="230"/>
      <c r="BE53" s="230"/>
      <c r="BF53" s="13"/>
      <c r="BG53" s="230"/>
      <c r="BH53" s="231"/>
      <c r="BI53" s="250"/>
      <c r="BJ53" s="250"/>
      <c r="BK53" s="250"/>
      <c r="BL53" s="250"/>
      <c r="BM53" s="12"/>
      <c r="BN53" s="250"/>
      <c r="BO53" s="250"/>
      <c r="BP53" s="12"/>
      <c r="BQ53" s="12"/>
      <c r="BR53" s="250"/>
      <c r="BS53" s="250"/>
      <c r="BT53" s="11"/>
    </row>
    <row r="54" spans="2:72" ht="16" hidden="1" customHeight="1" x14ac:dyDescent="0.3">
      <c r="B54" s="17"/>
      <c r="C54" s="16"/>
      <c r="D54" s="15"/>
      <c r="E54" s="15"/>
      <c r="F54" s="15"/>
      <c r="G54" s="23"/>
      <c r="H54" s="176"/>
      <c r="I54" s="14"/>
      <c r="J54" s="14"/>
      <c r="K54" s="14"/>
      <c r="L54" s="249"/>
      <c r="M54" s="249"/>
      <c r="N54" s="249"/>
      <c r="O54" s="249"/>
      <c r="P54" s="249"/>
      <c r="Q54" s="249"/>
      <c r="R54" s="249"/>
      <c r="S54" s="249"/>
      <c r="T54" s="230"/>
      <c r="U54" s="230"/>
      <c r="V54" s="13"/>
      <c r="W54" s="230"/>
      <c r="X54" s="231"/>
      <c r="Y54" s="250"/>
      <c r="Z54" s="250"/>
      <c r="AA54" s="250"/>
      <c r="AB54" s="250"/>
      <c r="AC54" s="12"/>
      <c r="AD54" s="250"/>
      <c r="AE54" s="250"/>
      <c r="AF54" s="12"/>
      <c r="AG54" s="12"/>
      <c r="AH54" s="250"/>
      <c r="AI54" s="250"/>
      <c r="AJ54" s="11"/>
      <c r="AL54" s="17"/>
      <c r="AM54" s="16"/>
      <c r="AN54" s="15"/>
      <c r="AO54" s="15"/>
      <c r="AP54" s="15"/>
      <c r="AQ54" s="15"/>
      <c r="AR54" s="123"/>
      <c r="AS54" s="14"/>
      <c r="AT54" s="14"/>
      <c r="AU54" s="14"/>
      <c r="AV54" s="249"/>
      <c r="AW54" s="249"/>
      <c r="AX54" s="249"/>
      <c r="AY54" s="249"/>
      <c r="AZ54" s="249"/>
      <c r="BA54" s="249"/>
      <c r="BB54" s="249"/>
      <c r="BC54" s="249"/>
      <c r="BD54" s="230"/>
      <c r="BE54" s="230"/>
      <c r="BF54" s="13"/>
      <c r="BG54" s="230"/>
      <c r="BH54" s="231"/>
      <c r="BI54" s="250"/>
      <c r="BJ54" s="250"/>
      <c r="BK54" s="250"/>
      <c r="BL54" s="250"/>
      <c r="BM54" s="12"/>
      <c r="BN54" s="250"/>
      <c r="BO54" s="250"/>
      <c r="BP54" s="12"/>
      <c r="BQ54" s="12"/>
      <c r="BR54" s="250"/>
      <c r="BS54" s="250"/>
      <c r="BT54" s="11"/>
    </row>
    <row r="55" spans="2:72" ht="16" hidden="1" customHeight="1" x14ac:dyDescent="0.3">
      <c r="B55" s="24"/>
      <c r="C55" s="15"/>
      <c r="D55" s="15"/>
      <c r="E55" s="15"/>
      <c r="F55" s="15"/>
      <c r="G55" s="15"/>
      <c r="H55" s="175"/>
      <c r="I55" s="15"/>
      <c r="J55" s="23"/>
      <c r="K55" s="23"/>
      <c r="L55" s="258"/>
      <c r="M55" s="258"/>
      <c r="N55" s="258"/>
      <c r="O55" s="258"/>
      <c r="P55" s="258"/>
      <c r="Q55" s="258"/>
      <c r="R55" s="258"/>
      <c r="S55" s="258"/>
      <c r="T55" s="256"/>
      <c r="U55" s="256"/>
      <c r="V55" s="22"/>
      <c r="W55" s="256"/>
      <c r="X55" s="257"/>
      <c r="Y55" s="250"/>
      <c r="Z55" s="250"/>
      <c r="AA55" s="250"/>
      <c r="AB55" s="250"/>
      <c r="AC55" s="12"/>
      <c r="AD55" s="250"/>
      <c r="AE55" s="250"/>
      <c r="AF55" s="12"/>
      <c r="AG55" s="12"/>
      <c r="AH55" s="250"/>
      <c r="AI55" s="250"/>
      <c r="AJ55" s="11"/>
      <c r="AL55" s="24"/>
      <c r="AM55" s="15"/>
      <c r="AN55" s="15"/>
      <c r="AO55" s="15"/>
      <c r="AP55" s="15"/>
      <c r="AQ55" s="15"/>
      <c r="AR55" s="123"/>
      <c r="AS55" s="15"/>
      <c r="AT55" s="23"/>
      <c r="AU55" s="23"/>
      <c r="AV55" s="258"/>
      <c r="AW55" s="258"/>
      <c r="AX55" s="258"/>
      <c r="AY55" s="258"/>
      <c r="AZ55" s="258"/>
      <c r="BA55" s="258"/>
      <c r="BB55" s="258"/>
      <c r="BC55" s="258"/>
      <c r="BD55" s="256"/>
      <c r="BE55" s="256"/>
      <c r="BF55" s="22"/>
      <c r="BG55" s="256"/>
      <c r="BH55" s="257"/>
      <c r="BI55" s="250"/>
      <c r="BJ55" s="250"/>
      <c r="BK55" s="250"/>
      <c r="BL55" s="250"/>
      <c r="BM55" s="12"/>
      <c r="BN55" s="250"/>
      <c r="BO55" s="250"/>
      <c r="BP55" s="12"/>
      <c r="BQ55" s="12"/>
      <c r="BR55" s="250"/>
      <c r="BS55" s="250"/>
      <c r="BT55" s="11"/>
    </row>
    <row r="56" spans="2:72" ht="16" hidden="1" customHeight="1" x14ac:dyDescent="0.3">
      <c r="B56" s="24"/>
      <c r="C56" s="15"/>
      <c r="D56" s="15"/>
      <c r="E56" s="15"/>
      <c r="F56" s="15"/>
      <c r="G56" s="15"/>
      <c r="H56" s="175"/>
      <c r="I56" s="15"/>
      <c r="J56" s="23"/>
      <c r="K56" s="23"/>
      <c r="L56" s="258"/>
      <c r="M56" s="258"/>
      <c r="N56" s="258"/>
      <c r="O56" s="258"/>
      <c r="P56" s="258"/>
      <c r="Q56" s="258"/>
      <c r="R56" s="258"/>
      <c r="S56" s="258"/>
      <c r="T56" s="256"/>
      <c r="U56" s="256"/>
      <c r="V56" s="22"/>
      <c r="W56" s="256"/>
      <c r="X56" s="257"/>
      <c r="Y56" s="250"/>
      <c r="Z56" s="250"/>
      <c r="AA56" s="250"/>
      <c r="AB56" s="250"/>
      <c r="AC56" s="12"/>
      <c r="AD56" s="250"/>
      <c r="AE56" s="250"/>
      <c r="AF56" s="12"/>
      <c r="AG56" s="12"/>
      <c r="AH56" s="250"/>
      <c r="AI56" s="250"/>
      <c r="AJ56" s="11"/>
      <c r="AL56" s="24"/>
      <c r="AM56" s="15"/>
      <c r="AN56" s="15"/>
      <c r="AO56" s="15"/>
      <c r="AP56" s="15"/>
      <c r="AQ56" s="15"/>
      <c r="AR56" s="123"/>
      <c r="AS56" s="15"/>
      <c r="AT56" s="23"/>
      <c r="AU56" s="23"/>
      <c r="AV56" s="258"/>
      <c r="AW56" s="258"/>
      <c r="AX56" s="258"/>
      <c r="AY56" s="258"/>
      <c r="AZ56" s="258"/>
      <c r="BA56" s="258"/>
      <c r="BB56" s="258"/>
      <c r="BC56" s="258"/>
      <c r="BD56" s="256"/>
      <c r="BE56" s="256"/>
      <c r="BF56" s="22"/>
      <c r="BG56" s="256"/>
      <c r="BH56" s="257"/>
      <c r="BI56" s="250"/>
      <c r="BJ56" s="250"/>
      <c r="BK56" s="250"/>
      <c r="BL56" s="250"/>
      <c r="BM56" s="12"/>
      <c r="BN56" s="250"/>
      <c r="BO56" s="250"/>
      <c r="BP56" s="12"/>
      <c r="BQ56" s="12"/>
      <c r="BR56" s="250"/>
      <c r="BS56" s="250"/>
      <c r="BT56" s="11"/>
    </row>
    <row r="57" spans="2:72" ht="16" hidden="1" customHeight="1" x14ac:dyDescent="0.3">
      <c r="B57" s="24"/>
      <c r="C57" s="15"/>
      <c r="D57" s="15"/>
      <c r="E57" s="15"/>
      <c r="F57" s="15"/>
      <c r="G57" s="15"/>
      <c r="H57" s="175"/>
      <c r="I57" s="15"/>
      <c r="J57" s="23"/>
      <c r="K57" s="23"/>
      <c r="L57" s="258"/>
      <c r="M57" s="258"/>
      <c r="N57" s="258"/>
      <c r="O57" s="258"/>
      <c r="P57" s="258"/>
      <c r="Q57" s="258"/>
      <c r="R57" s="258"/>
      <c r="S57" s="258"/>
      <c r="T57" s="256"/>
      <c r="U57" s="256"/>
      <c r="V57" s="22"/>
      <c r="W57" s="256"/>
      <c r="X57" s="257"/>
      <c r="Y57" s="250"/>
      <c r="Z57" s="250"/>
      <c r="AA57" s="250"/>
      <c r="AB57" s="250"/>
      <c r="AC57" s="12"/>
      <c r="AD57" s="250"/>
      <c r="AE57" s="250"/>
      <c r="AF57" s="12"/>
      <c r="AG57" s="12"/>
      <c r="AH57" s="250"/>
      <c r="AI57" s="250"/>
      <c r="AJ57" s="11"/>
      <c r="AL57" s="24"/>
      <c r="AM57" s="15"/>
      <c r="AN57" s="15"/>
      <c r="AO57" s="15"/>
      <c r="AP57" s="15"/>
      <c r="AQ57" s="15"/>
      <c r="AR57" s="123"/>
      <c r="AS57" s="15"/>
      <c r="AT57" s="23"/>
      <c r="AU57" s="23"/>
      <c r="AV57" s="258"/>
      <c r="AW57" s="258"/>
      <c r="AX57" s="258"/>
      <c r="AY57" s="258"/>
      <c r="AZ57" s="258"/>
      <c r="BA57" s="258"/>
      <c r="BB57" s="258"/>
      <c r="BC57" s="258"/>
      <c r="BD57" s="256"/>
      <c r="BE57" s="256"/>
      <c r="BF57" s="22"/>
      <c r="BG57" s="256"/>
      <c r="BH57" s="257"/>
      <c r="BI57" s="250"/>
      <c r="BJ57" s="250"/>
      <c r="BK57" s="250"/>
      <c r="BL57" s="250"/>
      <c r="BM57" s="12"/>
      <c r="BN57" s="250"/>
      <c r="BO57" s="250"/>
      <c r="BP57" s="12"/>
      <c r="BQ57" s="12"/>
      <c r="BR57" s="250"/>
      <c r="BS57" s="250"/>
      <c r="BT57" s="11"/>
    </row>
    <row r="58" spans="2:72" ht="16" hidden="1" customHeight="1" x14ac:dyDescent="0.3">
      <c r="B58" s="24"/>
      <c r="C58" s="15"/>
      <c r="D58" s="15"/>
      <c r="E58" s="15"/>
      <c r="F58" s="15"/>
      <c r="G58" s="15"/>
      <c r="H58" s="175"/>
      <c r="I58" s="15"/>
      <c r="J58" s="23"/>
      <c r="K58" s="23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2"/>
      <c r="W58" s="256"/>
      <c r="X58" s="257"/>
      <c r="Y58" s="250"/>
      <c r="Z58" s="250"/>
      <c r="AA58" s="250"/>
      <c r="AB58" s="250"/>
      <c r="AC58" s="12"/>
      <c r="AD58" s="250"/>
      <c r="AE58" s="250"/>
      <c r="AF58" s="12"/>
      <c r="AG58" s="12"/>
      <c r="AH58" s="250"/>
      <c r="AI58" s="250"/>
      <c r="AJ58" s="11"/>
      <c r="AL58" s="24"/>
      <c r="AM58" s="15"/>
      <c r="AN58" s="15"/>
      <c r="AO58" s="15"/>
      <c r="AP58" s="15"/>
      <c r="AQ58" s="15"/>
      <c r="AR58" s="123"/>
      <c r="AS58" s="15"/>
      <c r="AT58" s="23"/>
      <c r="AU58" s="23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2"/>
      <c r="BG58" s="256"/>
      <c r="BH58" s="257"/>
      <c r="BI58" s="250"/>
      <c r="BJ58" s="250"/>
      <c r="BK58" s="250"/>
      <c r="BL58" s="250"/>
      <c r="BM58" s="12"/>
      <c r="BN58" s="250"/>
      <c r="BO58" s="250"/>
      <c r="BP58" s="12"/>
      <c r="BQ58" s="12"/>
      <c r="BR58" s="250"/>
      <c r="BS58" s="250"/>
      <c r="BT58" s="11"/>
    </row>
    <row r="59" spans="2:72" ht="16" hidden="1" customHeight="1" x14ac:dyDescent="0.3">
      <c r="B59" s="17"/>
      <c r="C59" s="16"/>
      <c r="D59" s="21"/>
      <c r="E59" s="21"/>
      <c r="F59" s="21"/>
      <c r="G59" s="21"/>
      <c r="H59" s="177"/>
      <c r="I59" s="21"/>
      <c r="J59" s="20"/>
      <c r="K59" s="20"/>
      <c r="L59" s="251"/>
      <c r="M59" s="251"/>
      <c r="N59" s="251"/>
      <c r="O59" s="251"/>
      <c r="P59" s="251"/>
      <c r="Q59" s="251"/>
      <c r="R59" s="251"/>
      <c r="S59" s="251"/>
      <c r="T59" s="230"/>
      <c r="U59" s="230"/>
      <c r="V59" s="13"/>
      <c r="W59" s="230"/>
      <c r="X59" s="231"/>
      <c r="Y59" s="250"/>
      <c r="Z59" s="250"/>
      <c r="AA59" s="250"/>
      <c r="AB59" s="250"/>
      <c r="AC59" s="12"/>
      <c r="AD59" s="250"/>
      <c r="AE59" s="250"/>
      <c r="AF59" s="12"/>
      <c r="AG59" s="12"/>
      <c r="AH59" s="250"/>
      <c r="AI59" s="250"/>
      <c r="AJ59" s="11"/>
      <c r="AL59" s="17"/>
      <c r="AM59" s="16"/>
      <c r="AN59" s="21"/>
      <c r="AO59" s="21"/>
      <c r="AP59" s="21"/>
      <c r="AQ59" s="21"/>
      <c r="AR59" s="193"/>
      <c r="AS59" s="21"/>
      <c r="AT59" s="20"/>
      <c r="AU59" s="20"/>
      <c r="AV59" s="251"/>
      <c r="AW59" s="251"/>
      <c r="AX59" s="251"/>
      <c r="AY59" s="251"/>
      <c r="AZ59" s="251"/>
      <c r="BA59" s="251"/>
      <c r="BB59" s="251"/>
      <c r="BC59" s="251"/>
      <c r="BD59" s="230"/>
      <c r="BE59" s="230"/>
      <c r="BF59" s="13"/>
      <c r="BG59" s="230"/>
      <c r="BH59" s="231"/>
      <c r="BI59" s="250"/>
      <c r="BJ59" s="250"/>
      <c r="BK59" s="250"/>
      <c r="BL59" s="250"/>
      <c r="BM59" s="12"/>
      <c r="BN59" s="250"/>
      <c r="BO59" s="250"/>
      <c r="BP59" s="12"/>
      <c r="BQ59" s="12"/>
      <c r="BR59" s="250"/>
      <c r="BS59" s="250"/>
      <c r="BT59" s="11"/>
    </row>
    <row r="60" spans="2:72" ht="16" hidden="1" customHeight="1" x14ac:dyDescent="0.3">
      <c r="B60" s="17"/>
      <c r="C60" s="16"/>
      <c r="D60" s="19"/>
      <c r="E60" s="19"/>
      <c r="F60" s="19"/>
      <c r="G60" s="19"/>
      <c r="H60" s="178"/>
      <c r="I60" s="19"/>
      <c r="J60" s="18"/>
      <c r="K60" s="18"/>
      <c r="L60" s="251"/>
      <c r="M60" s="251"/>
      <c r="N60" s="251"/>
      <c r="O60" s="251"/>
      <c r="P60" s="251"/>
      <c r="Q60" s="251"/>
      <c r="R60" s="251"/>
      <c r="S60" s="251"/>
      <c r="T60" s="230"/>
      <c r="U60" s="230"/>
      <c r="V60" s="13"/>
      <c r="W60" s="230"/>
      <c r="X60" s="231"/>
      <c r="Y60" s="250"/>
      <c r="Z60" s="250"/>
      <c r="AA60" s="250"/>
      <c r="AB60" s="250"/>
      <c r="AC60" s="12"/>
      <c r="AD60" s="250"/>
      <c r="AE60" s="250"/>
      <c r="AF60" s="12"/>
      <c r="AG60" s="12"/>
      <c r="AH60" s="250"/>
      <c r="AI60" s="250"/>
      <c r="AJ60" s="11"/>
      <c r="AL60" s="17"/>
      <c r="AM60" s="16"/>
      <c r="AN60" s="19"/>
      <c r="AO60" s="19"/>
      <c r="AP60" s="19"/>
      <c r="AQ60" s="19"/>
      <c r="AR60" s="194"/>
      <c r="AS60" s="19"/>
      <c r="AT60" s="18"/>
      <c r="AU60" s="18"/>
      <c r="AV60" s="251"/>
      <c r="AW60" s="251"/>
      <c r="AX60" s="251"/>
      <c r="AY60" s="251"/>
      <c r="AZ60" s="251"/>
      <c r="BA60" s="251"/>
      <c r="BB60" s="251"/>
      <c r="BC60" s="251"/>
      <c r="BD60" s="230"/>
      <c r="BE60" s="230"/>
      <c r="BF60" s="13"/>
      <c r="BG60" s="230"/>
      <c r="BH60" s="231"/>
      <c r="BI60" s="250"/>
      <c r="BJ60" s="250"/>
      <c r="BK60" s="250"/>
      <c r="BL60" s="250"/>
      <c r="BM60" s="12"/>
      <c r="BN60" s="250"/>
      <c r="BO60" s="250"/>
      <c r="BP60" s="12"/>
      <c r="BQ60" s="12"/>
      <c r="BR60" s="250"/>
      <c r="BS60" s="250"/>
      <c r="BT60" s="11"/>
    </row>
    <row r="61" spans="2:72" ht="16" hidden="1" customHeight="1" x14ac:dyDescent="0.3">
      <c r="B61" s="17"/>
      <c r="C61" s="16"/>
      <c r="D61" s="15"/>
      <c r="E61" s="15"/>
      <c r="F61" s="15"/>
      <c r="G61" s="14"/>
      <c r="H61" s="176"/>
      <c r="I61" s="14"/>
      <c r="J61" s="14"/>
      <c r="K61" s="14"/>
      <c r="L61" s="249"/>
      <c r="M61" s="249"/>
      <c r="N61" s="249"/>
      <c r="O61" s="249"/>
      <c r="P61" s="249"/>
      <c r="Q61" s="249"/>
      <c r="R61" s="249"/>
      <c r="S61" s="249"/>
      <c r="T61" s="230"/>
      <c r="U61" s="230"/>
      <c r="V61" s="13"/>
      <c r="W61" s="230"/>
      <c r="X61" s="231"/>
      <c r="Y61" s="250"/>
      <c r="Z61" s="250"/>
      <c r="AA61" s="250"/>
      <c r="AB61" s="250"/>
      <c r="AC61" s="12"/>
      <c r="AD61" s="250"/>
      <c r="AE61" s="250"/>
      <c r="AF61" s="12"/>
      <c r="AG61" s="12"/>
      <c r="AH61" s="250"/>
      <c r="AI61" s="250"/>
      <c r="AJ61" s="11"/>
      <c r="AL61" s="17"/>
      <c r="AM61" s="16"/>
      <c r="AN61" s="15"/>
      <c r="AO61" s="15"/>
      <c r="AP61" s="15"/>
      <c r="AQ61" s="14"/>
      <c r="AR61" s="23"/>
      <c r="AS61" s="14"/>
      <c r="AT61" s="14"/>
      <c r="AU61" s="14"/>
      <c r="AV61" s="249"/>
      <c r="AW61" s="249"/>
      <c r="AX61" s="249"/>
      <c r="AY61" s="249"/>
      <c r="AZ61" s="249"/>
      <c r="BA61" s="249"/>
      <c r="BB61" s="249"/>
      <c r="BC61" s="249"/>
      <c r="BD61" s="230"/>
      <c r="BE61" s="230"/>
      <c r="BF61" s="13"/>
      <c r="BG61" s="230"/>
      <c r="BH61" s="231"/>
      <c r="BI61" s="250"/>
      <c r="BJ61" s="250"/>
      <c r="BK61" s="250"/>
      <c r="BL61" s="250"/>
      <c r="BM61" s="12"/>
      <c r="BN61" s="250"/>
      <c r="BO61" s="250"/>
      <c r="BP61" s="12"/>
      <c r="BQ61" s="12"/>
      <c r="BR61" s="250"/>
      <c r="BS61" s="250"/>
      <c r="BT61" s="11"/>
    </row>
    <row r="62" spans="2:72" ht="17" hidden="1" customHeight="1" thickBot="1" x14ac:dyDescent="0.35">
      <c r="B62" s="10"/>
      <c r="C62" s="9"/>
      <c r="D62" s="8"/>
      <c r="E62" s="8"/>
      <c r="F62" s="8"/>
      <c r="G62" s="7"/>
      <c r="H62" s="179"/>
      <c r="I62" s="7"/>
      <c r="J62" s="7"/>
      <c r="K62" s="7"/>
      <c r="L62" s="253"/>
      <c r="M62" s="253"/>
      <c r="N62" s="253"/>
      <c r="O62" s="253"/>
      <c r="P62" s="253"/>
      <c r="Q62" s="253"/>
      <c r="R62" s="253"/>
      <c r="S62" s="253"/>
      <c r="T62" s="254"/>
      <c r="U62" s="254"/>
      <c r="V62" s="6"/>
      <c r="W62" s="254"/>
      <c r="X62" s="255"/>
      <c r="Y62" s="252"/>
      <c r="Z62" s="252"/>
      <c r="AA62" s="252"/>
      <c r="AB62" s="252"/>
      <c r="AC62" s="5"/>
      <c r="AD62" s="252"/>
      <c r="AE62" s="252"/>
      <c r="AF62" s="5"/>
      <c r="AG62" s="5"/>
      <c r="AH62" s="252"/>
      <c r="AI62" s="252"/>
      <c r="AJ62" s="4"/>
      <c r="AL62" s="10"/>
      <c r="AM62" s="9"/>
      <c r="AN62" s="8"/>
      <c r="AO62" s="8"/>
      <c r="AP62" s="8"/>
      <c r="AQ62" s="7"/>
      <c r="AR62" s="113"/>
      <c r="AS62" s="7"/>
      <c r="AT62" s="7"/>
      <c r="AU62" s="7"/>
      <c r="AV62" s="253"/>
      <c r="AW62" s="253"/>
      <c r="AX62" s="253"/>
      <c r="AY62" s="253"/>
      <c r="AZ62" s="253"/>
      <c r="BA62" s="253"/>
      <c r="BB62" s="253"/>
      <c r="BC62" s="253"/>
      <c r="BD62" s="254"/>
      <c r="BE62" s="254"/>
      <c r="BF62" s="6"/>
      <c r="BG62" s="254"/>
      <c r="BH62" s="255"/>
      <c r="BI62" s="252"/>
      <c r="BJ62" s="252"/>
      <c r="BK62" s="252"/>
      <c r="BL62" s="252"/>
      <c r="BM62" s="5"/>
      <c r="BN62" s="252"/>
      <c r="BO62" s="252"/>
      <c r="BP62" s="5"/>
      <c r="BQ62" s="5"/>
      <c r="BR62" s="252"/>
      <c r="BS62" s="252"/>
      <c r="BT62" s="4"/>
    </row>
    <row r="63" spans="2:72" ht="7" customHeight="1" thickBot="1" x14ac:dyDescent="0.35"/>
    <row r="64" spans="2:72" ht="27" customHeight="1" thickBot="1" x14ac:dyDescent="0.35">
      <c r="B64" s="288" t="s">
        <v>209</v>
      </c>
      <c r="C64" s="289"/>
      <c r="D64" s="289"/>
      <c r="E64" s="289"/>
      <c r="F64" s="289"/>
      <c r="G64" s="289"/>
      <c r="H64" s="172"/>
      <c r="I64" s="140"/>
      <c r="J64" s="140"/>
      <c r="K64" s="140"/>
      <c r="L64" s="290" t="s">
        <v>208</v>
      </c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91" t="s">
        <v>207</v>
      </c>
      <c r="X64" s="291"/>
      <c r="Y64" s="292"/>
      <c r="Z64" s="292"/>
      <c r="AA64" s="292"/>
      <c r="AB64" s="292"/>
      <c r="AC64" s="292"/>
      <c r="AD64" s="292"/>
      <c r="AE64" s="292"/>
      <c r="AF64" s="292"/>
      <c r="AG64" s="142"/>
      <c r="AH64" s="141" t="s">
        <v>56</v>
      </c>
      <c r="AI64" s="59">
        <f>SUM(I68:I90)</f>
        <v>0.5</v>
      </c>
      <c r="AJ64" s="58" t="s">
        <v>55</v>
      </c>
      <c r="AK64" s="78"/>
      <c r="AL64" s="288" t="str">
        <f>B64</f>
        <v>BdC 3</v>
      </c>
      <c r="AM64" s="289"/>
      <c r="AN64" s="289"/>
      <c r="AO64" s="289"/>
      <c r="AP64" s="289"/>
      <c r="AQ64" s="289"/>
      <c r="AR64" s="191"/>
      <c r="AS64" s="63"/>
      <c r="AT64" s="62"/>
      <c r="AU64" s="62"/>
      <c r="AV64" s="290" t="s">
        <v>208</v>
      </c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91" t="s">
        <v>207</v>
      </c>
      <c r="BH64" s="291"/>
      <c r="BI64" s="292"/>
      <c r="BJ64" s="292"/>
      <c r="BK64" s="292"/>
      <c r="BL64" s="292"/>
      <c r="BM64" s="292"/>
      <c r="BN64" s="292"/>
      <c r="BO64" s="292"/>
      <c r="BP64" s="292"/>
      <c r="BQ64" s="61"/>
      <c r="BR64" s="60" t="s">
        <v>56</v>
      </c>
      <c r="BS64" s="59">
        <f>SUM(AS68:AS90)</f>
        <v>1</v>
      </c>
      <c r="BT64" s="58" t="s">
        <v>55</v>
      </c>
    </row>
    <row r="65" spans="2:72" ht="17" customHeight="1" thickBot="1" x14ac:dyDescent="0.35">
      <c r="B65" s="293" t="s">
        <v>54</v>
      </c>
      <c r="C65" s="246" t="s">
        <v>53</v>
      </c>
      <c r="D65" s="296" t="s">
        <v>52</v>
      </c>
      <c r="E65" s="296" t="s">
        <v>51</v>
      </c>
      <c r="F65" s="246" t="s">
        <v>50</v>
      </c>
      <c r="G65" s="246" t="s">
        <v>49</v>
      </c>
      <c r="H65" s="243" t="s">
        <v>246</v>
      </c>
      <c r="I65" s="296" t="s">
        <v>48</v>
      </c>
      <c r="J65" s="282" t="s">
        <v>47</v>
      </c>
      <c r="K65" s="283"/>
      <c r="L65" s="299" t="s">
        <v>46</v>
      </c>
      <c r="M65" s="300"/>
      <c r="N65" s="300"/>
      <c r="O65" s="300"/>
      <c r="P65" s="300"/>
      <c r="Q65" s="300"/>
      <c r="R65" s="300"/>
      <c r="S65" s="301"/>
      <c r="T65" s="308" t="s">
        <v>45</v>
      </c>
      <c r="U65" s="309"/>
      <c r="V65" s="314" t="s">
        <v>44</v>
      </c>
      <c r="W65" s="308" t="s">
        <v>43</v>
      </c>
      <c r="X65" s="342"/>
      <c r="Y65" s="326" t="s">
        <v>42</v>
      </c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1"/>
      <c r="AL65" s="293" t="s">
        <v>54</v>
      </c>
      <c r="AM65" s="246" t="s">
        <v>53</v>
      </c>
      <c r="AN65" s="296" t="s">
        <v>52</v>
      </c>
      <c r="AO65" s="296" t="s">
        <v>51</v>
      </c>
      <c r="AP65" s="246" t="s">
        <v>50</v>
      </c>
      <c r="AQ65" s="246" t="s">
        <v>49</v>
      </c>
      <c r="AR65" s="246" t="s">
        <v>246</v>
      </c>
      <c r="AS65" s="296" t="s">
        <v>48</v>
      </c>
      <c r="AT65" s="282" t="s">
        <v>47</v>
      </c>
      <c r="AU65" s="283"/>
      <c r="AV65" s="299" t="s">
        <v>46</v>
      </c>
      <c r="AW65" s="300"/>
      <c r="AX65" s="300"/>
      <c r="AY65" s="300"/>
      <c r="AZ65" s="300"/>
      <c r="BA65" s="300"/>
      <c r="BB65" s="300"/>
      <c r="BC65" s="301"/>
      <c r="BD65" s="308" t="s">
        <v>45</v>
      </c>
      <c r="BE65" s="309"/>
      <c r="BF65" s="314" t="s">
        <v>44</v>
      </c>
      <c r="BG65" s="308" t="s">
        <v>43</v>
      </c>
      <c r="BH65" s="342"/>
      <c r="BI65" s="326" t="s">
        <v>42</v>
      </c>
      <c r="BJ65" s="320"/>
      <c r="BK65" s="320"/>
      <c r="BL65" s="320"/>
      <c r="BM65" s="320"/>
      <c r="BN65" s="320"/>
      <c r="BO65" s="320"/>
      <c r="BP65" s="320"/>
      <c r="BQ65" s="320"/>
      <c r="BR65" s="320"/>
      <c r="BS65" s="320"/>
      <c r="BT65" s="321"/>
    </row>
    <row r="66" spans="2:72" ht="34" customHeight="1" thickBot="1" x14ac:dyDescent="0.35">
      <c r="B66" s="294"/>
      <c r="C66" s="247"/>
      <c r="D66" s="297"/>
      <c r="E66" s="297"/>
      <c r="F66" s="247"/>
      <c r="G66" s="247"/>
      <c r="H66" s="244"/>
      <c r="I66" s="297"/>
      <c r="J66" s="284"/>
      <c r="K66" s="285"/>
      <c r="L66" s="302"/>
      <c r="M66" s="303"/>
      <c r="N66" s="303"/>
      <c r="O66" s="303"/>
      <c r="P66" s="303"/>
      <c r="Q66" s="303"/>
      <c r="R66" s="303"/>
      <c r="S66" s="304"/>
      <c r="T66" s="310"/>
      <c r="U66" s="311"/>
      <c r="V66" s="315"/>
      <c r="W66" s="310"/>
      <c r="X66" s="311"/>
      <c r="Y66" s="271" t="s">
        <v>41</v>
      </c>
      <c r="Z66" s="272"/>
      <c r="AA66" s="271" t="s">
        <v>40</v>
      </c>
      <c r="AB66" s="322"/>
      <c r="AC66" s="272"/>
      <c r="AD66" s="271" t="s">
        <v>39</v>
      </c>
      <c r="AE66" s="272"/>
      <c r="AF66" s="323" t="s">
        <v>38</v>
      </c>
      <c r="AG66" s="324"/>
      <c r="AH66" s="271" t="s">
        <v>37</v>
      </c>
      <c r="AI66" s="272"/>
      <c r="AJ66" s="273" t="s">
        <v>36</v>
      </c>
      <c r="AL66" s="294"/>
      <c r="AM66" s="247"/>
      <c r="AN66" s="297"/>
      <c r="AO66" s="297"/>
      <c r="AP66" s="247"/>
      <c r="AQ66" s="247"/>
      <c r="AR66" s="247"/>
      <c r="AS66" s="297"/>
      <c r="AT66" s="284"/>
      <c r="AU66" s="285"/>
      <c r="AV66" s="302"/>
      <c r="AW66" s="303"/>
      <c r="AX66" s="303"/>
      <c r="AY66" s="303"/>
      <c r="AZ66" s="303"/>
      <c r="BA66" s="303"/>
      <c r="BB66" s="303"/>
      <c r="BC66" s="304"/>
      <c r="BD66" s="310"/>
      <c r="BE66" s="311"/>
      <c r="BF66" s="315"/>
      <c r="BG66" s="310"/>
      <c r="BH66" s="311"/>
      <c r="BI66" s="271" t="s">
        <v>41</v>
      </c>
      <c r="BJ66" s="272"/>
      <c r="BK66" s="271" t="s">
        <v>40</v>
      </c>
      <c r="BL66" s="322"/>
      <c r="BM66" s="272"/>
      <c r="BN66" s="271" t="s">
        <v>39</v>
      </c>
      <c r="BO66" s="272"/>
      <c r="BP66" s="323" t="s">
        <v>38</v>
      </c>
      <c r="BQ66" s="324"/>
      <c r="BR66" s="271" t="s">
        <v>37</v>
      </c>
      <c r="BS66" s="272"/>
      <c r="BT66" s="273" t="s">
        <v>36</v>
      </c>
    </row>
    <row r="67" spans="2:72" ht="64" customHeight="1" thickBot="1" x14ac:dyDescent="0.35">
      <c r="B67" s="294"/>
      <c r="C67" s="247"/>
      <c r="D67" s="297"/>
      <c r="E67" s="298"/>
      <c r="F67" s="247"/>
      <c r="G67" s="247"/>
      <c r="H67" s="245"/>
      <c r="I67" s="297"/>
      <c r="J67" s="286"/>
      <c r="K67" s="287"/>
      <c r="L67" s="302"/>
      <c r="M67" s="303"/>
      <c r="N67" s="303"/>
      <c r="O67" s="303"/>
      <c r="P67" s="303"/>
      <c r="Q67" s="303"/>
      <c r="R67" s="303"/>
      <c r="S67" s="304"/>
      <c r="T67" s="310"/>
      <c r="U67" s="311"/>
      <c r="V67" s="316"/>
      <c r="W67" s="310"/>
      <c r="X67" s="311"/>
      <c r="Y67" s="276" t="s">
        <v>35</v>
      </c>
      <c r="Z67" s="275"/>
      <c r="AA67" s="276" t="s">
        <v>35</v>
      </c>
      <c r="AB67" s="275"/>
      <c r="AC67" s="57" t="s">
        <v>34</v>
      </c>
      <c r="AD67" s="276" t="s">
        <v>33</v>
      </c>
      <c r="AE67" s="275"/>
      <c r="AF67" s="56" t="s">
        <v>32</v>
      </c>
      <c r="AG67" s="55" t="s">
        <v>31</v>
      </c>
      <c r="AH67" s="277" t="s">
        <v>30</v>
      </c>
      <c r="AI67" s="278"/>
      <c r="AJ67" s="273"/>
      <c r="AL67" s="294"/>
      <c r="AM67" s="247"/>
      <c r="AN67" s="297"/>
      <c r="AO67" s="298"/>
      <c r="AP67" s="247"/>
      <c r="AQ67" s="247"/>
      <c r="AR67" s="248"/>
      <c r="AS67" s="297"/>
      <c r="AT67" s="286"/>
      <c r="AU67" s="287"/>
      <c r="AV67" s="302"/>
      <c r="AW67" s="303"/>
      <c r="AX67" s="303"/>
      <c r="AY67" s="303"/>
      <c r="AZ67" s="303"/>
      <c r="BA67" s="303"/>
      <c r="BB67" s="303"/>
      <c r="BC67" s="304"/>
      <c r="BD67" s="310"/>
      <c r="BE67" s="311"/>
      <c r="BF67" s="316"/>
      <c r="BG67" s="310"/>
      <c r="BH67" s="311"/>
      <c r="BI67" s="276" t="s">
        <v>35</v>
      </c>
      <c r="BJ67" s="275"/>
      <c r="BK67" s="276" t="s">
        <v>35</v>
      </c>
      <c r="BL67" s="275"/>
      <c r="BM67" s="57" t="s">
        <v>34</v>
      </c>
      <c r="BN67" s="276" t="s">
        <v>33</v>
      </c>
      <c r="BO67" s="275"/>
      <c r="BP67" s="56" t="s">
        <v>32</v>
      </c>
      <c r="BQ67" s="55" t="s">
        <v>31</v>
      </c>
      <c r="BR67" s="277" t="s">
        <v>30</v>
      </c>
      <c r="BS67" s="278"/>
      <c r="BT67" s="273"/>
    </row>
    <row r="68" spans="2:72" ht="16" customHeight="1" x14ac:dyDescent="0.3">
      <c r="B68" s="205" t="s">
        <v>254</v>
      </c>
      <c r="C68" s="89"/>
      <c r="D68" s="88"/>
      <c r="E68" s="49" t="s">
        <v>8</v>
      </c>
      <c r="F68" s="49"/>
      <c r="G68" s="49" t="s">
        <v>74</v>
      </c>
      <c r="H68" s="173">
        <v>0.5</v>
      </c>
      <c r="I68" s="49">
        <v>0.5</v>
      </c>
      <c r="J68" s="49" t="s">
        <v>255</v>
      </c>
      <c r="K68" s="49"/>
      <c r="L68" s="375" t="s">
        <v>238</v>
      </c>
      <c r="M68" s="336"/>
      <c r="N68" s="336"/>
      <c r="O68" s="336"/>
      <c r="P68" s="336"/>
      <c r="Q68" s="336"/>
      <c r="R68" s="336"/>
      <c r="S68" s="336"/>
      <c r="T68" s="337">
        <v>8</v>
      </c>
      <c r="U68" s="337"/>
      <c r="V68" s="161"/>
      <c r="W68" s="337"/>
      <c r="X68" s="338"/>
      <c r="Y68" s="370"/>
      <c r="Z68" s="370"/>
      <c r="AA68" s="370"/>
      <c r="AB68" s="370"/>
      <c r="AC68" s="202"/>
      <c r="AD68" s="370"/>
      <c r="AE68" s="370"/>
      <c r="AF68" s="202"/>
      <c r="AG68" s="202"/>
      <c r="AH68" s="370"/>
      <c r="AI68" s="370"/>
      <c r="AJ68" s="203"/>
      <c r="AL68" s="90" t="s">
        <v>206</v>
      </c>
      <c r="AM68" s="89"/>
      <c r="AN68" s="88"/>
      <c r="AO68" s="49" t="s">
        <v>8</v>
      </c>
      <c r="AP68" s="49"/>
      <c r="AQ68" s="49" t="s">
        <v>74</v>
      </c>
      <c r="AR68" s="49">
        <v>1</v>
      </c>
      <c r="AS68" s="200">
        <v>1</v>
      </c>
      <c r="AT68" s="49" t="s">
        <v>204</v>
      </c>
      <c r="AU68" s="49"/>
      <c r="AV68" s="356" t="s">
        <v>203</v>
      </c>
      <c r="AW68" s="356"/>
      <c r="AX68" s="356"/>
      <c r="AY68" s="356"/>
      <c r="AZ68" s="356"/>
      <c r="BA68" s="356"/>
      <c r="BB68" s="356"/>
      <c r="BC68" s="356"/>
      <c r="BD68" s="357">
        <v>10</v>
      </c>
      <c r="BE68" s="357"/>
      <c r="BF68" s="163"/>
      <c r="BG68" s="357" t="s">
        <v>115</v>
      </c>
      <c r="BH68" s="358"/>
      <c r="BI68" s="370"/>
      <c r="BJ68" s="370"/>
      <c r="BK68" s="370"/>
      <c r="BL68" s="370"/>
      <c r="BM68" s="202"/>
      <c r="BN68" s="370"/>
      <c r="BO68" s="370"/>
      <c r="BP68" s="202"/>
      <c r="BQ68" s="202"/>
      <c r="BR68" s="370"/>
      <c r="BS68" s="370"/>
      <c r="BT68" s="203"/>
    </row>
    <row r="69" spans="2:72" ht="16" customHeight="1" x14ac:dyDescent="0.3">
      <c r="B69" s="210" t="s">
        <v>256</v>
      </c>
      <c r="C69" s="16"/>
      <c r="D69" s="206"/>
      <c r="E69" s="123" t="s">
        <v>8</v>
      </c>
      <c r="F69" s="123"/>
      <c r="G69" s="123"/>
      <c r="H69" s="175"/>
      <c r="I69" s="23"/>
      <c r="J69" s="123" t="s">
        <v>255</v>
      </c>
      <c r="K69" s="123" t="s">
        <v>24</v>
      </c>
      <c r="L69" s="241" t="s">
        <v>238</v>
      </c>
      <c r="M69" s="241"/>
      <c r="N69" s="241"/>
      <c r="O69" s="241"/>
      <c r="P69" s="241"/>
      <c r="Q69" s="241"/>
      <c r="R69" s="241"/>
      <c r="S69" s="241"/>
      <c r="T69" s="242">
        <v>8</v>
      </c>
      <c r="U69" s="242"/>
      <c r="V69" s="165" t="s">
        <v>4</v>
      </c>
      <c r="W69" s="242" t="s">
        <v>115</v>
      </c>
      <c r="X69" s="242"/>
      <c r="Y69" s="235"/>
      <c r="Z69" s="235"/>
      <c r="AA69" s="235" t="s">
        <v>3</v>
      </c>
      <c r="AB69" s="235"/>
      <c r="AC69" s="207">
        <v>1</v>
      </c>
      <c r="AD69" s="235"/>
      <c r="AE69" s="235"/>
      <c r="AF69" s="207" t="s">
        <v>16</v>
      </c>
      <c r="AG69" s="226" t="s">
        <v>257</v>
      </c>
      <c r="AH69" s="235" t="s">
        <v>237</v>
      </c>
      <c r="AI69" s="235"/>
      <c r="AJ69" s="209" t="s">
        <v>13</v>
      </c>
      <c r="AL69" s="44" t="s">
        <v>205</v>
      </c>
      <c r="AM69" s="16"/>
      <c r="AN69" s="77"/>
      <c r="AO69" s="23" t="s">
        <v>8</v>
      </c>
      <c r="AP69" s="123"/>
      <c r="AQ69" s="123"/>
      <c r="AR69" s="192"/>
      <c r="AS69" s="29"/>
      <c r="AT69" s="123" t="s">
        <v>204</v>
      </c>
      <c r="AU69" s="123" t="s">
        <v>24</v>
      </c>
      <c r="AV69" s="241" t="s">
        <v>203</v>
      </c>
      <c r="AW69" s="241"/>
      <c r="AX69" s="241"/>
      <c r="AY69" s="241"/>
      <c r="AZ69" s="241"/>
      <c r="BA69" s="241"/>
      <c r="BB69" s="241"/>
      <c r="BC69" s="241"/>
      <c r="BD69" s="242">
        <v>10</v>
      </c>
      <c r="BE69" s="242"/>
      <c r="BF69" s="165" t="s">
        <v>4</v>
      </c>
      <c r="BG69" s="242" t="s">
        <v>115</v>
      </c>
      <c r="BH69" s="242"/>
      <c r="BI69" s="235"/>
      <c r="BJ69" s="235"/>
      <c r="BK69" s="235" t="s">
        <v>3</v>
      </c>
      <c r="BL69" s="235"/>
      <c r="BM69" s="207">
        <v>1</v>
      </c>
      <c r="BN69" s="235"/>
      <c r="BO69" s="235"/>
      <c r="BP69" s="211" t="s">
        <v>16</v>
      </c>
      <c r="BQ69" s="208" t="s">
        <v>253</v>
      </c>
      <c r="BR69" s="376" t="s">
        <v>14</v>
      </c>
      <c r="BS69" s="377"/>
      <c r="BT69" s="212" t="s">
        <v>13</v>
      </c>
    </row>
    <row r="70" spans="2:72" ht="16" customHeight="1" x14ac:dyDescent="0.3">
      <c r="B70" s="17"/>
      <c r="C70" s="16"/>
      <c r="D70" s="77"/>
      <c r="E70" s="15"/>
      <c r="F70" s="15"/>
      <c r="G70" s="15"/>
      <c r="H70" s="175"/>
      <c r="I70" s="14"/>
      <c r="J70" s="14"/>
      <c r="K70" s="14"/>
      <c r="L70" s="343" t="s">
        <v>127</v>
      </c>
      <c r="M70" s="344"/>
      <c r="N70" s="344"/>
      <c r="O70" s="344"/>
      <c r="P70" s="344"/>
      <c r="Q70" s="344"/>
      <c r="R70" s="344"/>
      <c r="S70" s="344"/>
      <c r="T70" s="230"/>
      <c r="U70" s="230"/>
      <c r="V70" s="13"/>
      <c r="W70" s="230"/>
      <c r="X70" s="231"/>
      <c r="Y70" s="250"/>
      <c r="Z70" s="250"/>
      <c r="AA70" s="250"/>
      <c r="AB70" s="250"/>
      <c r="AC70" s="12"/>
      <c r="AD70" s="250"/>
      <c r="AE70" s="250"/>
      <c r="AF70" s="12"/>
      <c r="AG70" s="33"/>
      <c r="AH70" s="250"/>
      <c r="AI70" s="250"/>
      <c r="AJ70" s="32"/>
      <c r="AL70" s="26"/>
      <c r="AM70" s="16"/>
      <c r="AN70" s="77"/>
      <c r="AO70" s="123"/>
      <c r="AP70" s="123"/>
      <c r="AQ70" s="123"/>
      <c r="AR70" s="123"/>
      <c r="AS70" s="23"/>
      <c r="AT70" s="23"/>
      <c r="AU70" s="23"/>
      <c r="AV70" s="373"/>
      <c r="AW70" s="373"/>
      <c r="AX70" s="373"/>
      <c r="AY70" s="373"/>
      <c r="AZ70" s="373"/>
      <c r="BA70" s="373"/>
      <c r="BB70" s="373"/>
      <c r="BC70" s="373"/>
      <c r="BD70" s="360"/>
      <c r="BE70" s="360"/>
      <c r="BF70" s="164"/>
      <c r="BG70" s="360"/>
      <c r="BH70" s="374"/>
      <c r="BI70" s="235"/>
      <c r="BJ70" s="235"/>
      <c r="BK70" s="235"/>
      <c r="BL70" s="235"/>
      <c r="BM70" s="207"/>
      <c r="BN70" s="235"/>
      <c r="BO70" s="235"/>
      <c r="BP70" s="207"/>
      <c r="BQ70" s="208"/>
      <c r="BR70" s="235"/>
      <c r="BS70" s="235"/>
      <c r="BT70" s="209"/>
    </row>
    <row r="71" spans="2:72" ht="16" customHeight="1" x14ac:dyDescent="0.3">
      <c r="B71" s="17"/>
      <c r="C71" s="16"/>
      <c r="D71" s="15"/>
      <c r="E71" s="15"/>
      <c r="F71" s="15"/>
      <c r="G71" s="15"/>
      <c r="H71" s="175"/>
      <c r="I71" s="14"/>
      <c r="J71" s="14"/>
      <c r="K71" s="14"/>
      <c r="L71" s="343" t="s">
        <v>127</v>
      </c>
      <c r="M71" s="344"/>
      <c r="N71" s="344"/>
      <c r="O71" s="344"/>
      <c r="P71" s="344"/>
      <c r="Q71" s="344"/>
      <c r="R71" s="344"/>
      <c r="S71" s="344"/>
      <c r="T71" s="230"/>
      <c r="U71" s="230"/>
      <c r="V71" s="13"/>
      <c r="W71" s="230"/>
      <c r="X71" s="231"/>
      <c r="Y71" s="250"/>
      <c r="Z71" s="250"/>
      <c r="AA71" s="250"/>
      <c r="AB71" s="250"/>
      <c r="AC71" s="12"/>
      <c r="AD71" s="250"/>
      <c r="AE71" s="250"/>
      <c r="AF71" s="12"/>
      <c r="AG71" s="12"/>
      <c r="AH71" s="250"/>
      <c r="AI71" s="250"/>
      <c r="AJ71" s="11"/>
      <c r="AL71" s="17"/>
      <c r="AM71" s="16"/>
      <c r="AN71" s="15"/>
      <c r="AO71" s="15"/>
      <c r="AP71" s="15"/>
      <c r="AQ71" s="15"/>
      <c r="AR71" s="123"/>
      <c r="AS71" s="14"/>
      <c r="AT71" s="14"/>
      <c r="AU71" s="14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13"/>
      <c r="BG71" s="230"/>
      <c r="BH71" s="231"/>
      <c r="BI71" s="250"/>
      <c r="BJ71" s="250"/>
      <c r="BK71" s="250"/>
      <c r="BL71" s="250"/>
      <c r="BM71" s="12"/>
      <c r="BN71" s="250"/>
      <c r="BO71" s="250"/>
      <c r="BP71" s="12"/>
      <c r="BQ71" s="12"/>
      <c r="BR71" s="250"/>
      <c r="BS71" s="250"/>
      <c r="BT71" s="11"/>
    </row>
    <row r="72" spans="2:72" ht="16" customHeight="1" x14ac:dyDescent="0.3">
      <c r="B72" s="80"/>
      <c r="C72" s="25"/>
      <c r="D72" s="39"/>
      <c r="E72" s="23"/>
      <c r="F72" s="23"/>
      <c r="G72" s="23"/>
      <c r="H72" s="176"/>
      <c r="I72" s="14"/>
      <c r="J72" s="14"/>
      <c r="K72" s="14"/>
      <c r="L72" s="343" t="s">
        <v>127</v>
      </c>
      <c r="M72" s="344"/>
      <c r="N72" s="344"/>
      <c r="O72" s="344"/>
      <c r="P72" s="344"/>
      <c r="Q72" s="344"/>
      <c r="R72" s="344"/>
      <c r="S72" s="344"/>
      <c r="T72" s="329"/>
      <c r="U72" s="329"/>
      <c r="V72" s="79"/>
      <c r="W72" s="329"/>
      <c r="X72" s="330"/>
      <c r="Y72" s="250"/>
      <c r="Z72" s="250"/>
      <c r="AA72" s="250"/>
      <c r="AB72" s="250"/>
      <c r="AC72" s="12"/>
      <c r="AD72" s="250"/>
      <c r="AE72" s="250"/>
      <c r="AF72" s="12"/>
      <c r="AG72" s="12"/>
      <c r="AH72" s="250"/>
      <c r="AI72" s="250"/>
      <c r="AJ72" s="11"/>
      <c r="AL72" s="80"/>
      <c r="AM72" s="25"/>
      <c r="AN72" s="39"/>
      <c r="AO72" s="23"/>
      <c r="AP72" s="23"/>
      <c r="AQ72" s="23"/>
      <c r="AR72" s="23"/>
      <c r="AS72" s="14"/>
      <c r="AT72" s="14"/>
      <c r="AU72" s="14"/>
      <c r="AV72" s="328"/>
      <c r="AW72" s="328"/>
      <c r="AX72" s="328"/>
      <c r="AY72" s="328"/>
      <c r="AZ72" s="328"/>
      <c r="BA72" s="328"/>
      <c r="BB72" s="328"/>
      <c r="BC72" s="328"/>
      <c r="BD72" s="329"/>
      <c r="BE72" s="329"/>
      <c r="BF72" s="79"/>
      <c r="BG72" s="329"/>
      <c r="BH72" s="330"/>
      <c r="BI72" s="250"/>
      <c r="BJ72" s="250"/>
      <c r="BK72" s="250"/>
      <c r="BL72" s="250"/>
      <c r="BM72" s="12"/>
      <c r="BN72" s="250"/>
      <c r="BO72" s="250"/>
      <c r="BP72" s="12"/>
      <c r="BQ72" s="12"/>
      <c r="BR72" s="250"/>
      <c r="BS72" s="250"/>
      <c r="BT72" s="11"/>
    </row>
    <row r="73" spans="2:72" ht="16" hidden="1" customHeight="1" x14ac:dyDescent="0.3">
      <c r="B73" s="17"/>
      <c r="C73" s="16"/>
      <c r="D73" s="15"/>
      <c r="E73" s="15"/>
      <c r="F73" s="15"/>
      <c r="G73" s="15"/>
      <c r="H73" s="175"/>
      <c r="I73" s="15"/>
      <c r="J73" s="23"/>
      <c r="K73" s="23"/>
      <c r="L73" s="343" t="s">
        <v>127</v>
      </c>
      <c r="M73" s="344"/>
      <c r="N73" s="344"/>
      <c r="O73" s="344"/>
      <c r="P73" s="344"/>
      <c r="Q73" s="344"/>
      <c r="R73" s="344"/>
      <c r="S73" s="344"/>
      <c r="T73" s="230"/>
      <c r="U73" s="230"/>
      <c r="V73" s="13"/>
      <c r="W73" s="230"/>
      <c r="X73" s="231"/>
      <c r="Y73" s="250"/>
      <c r="Z73" s="250"/>
      <c r="AA73" s="250"/>
      <c r="AB73" s="250"/>
      <c r="AC73" s="12"/>
      <c r="AD73" s="250"/>
      <c r="AE73" s="250"/>
      <c r="AF73" s="12"/>
      <c r="AG73" s="12"/>
      <c r="AH73" s="250"/>
      <c r="AI73" s="250"/>
      <c r="AJ73" s="11"/>
      <c r="AL73" s="17"/>
      <c r="AM73" s="16"/>
      <c r="AN73" s="15"/>
      <c r="AO73" s="15"/>
      <c r="AP73" s="15"/>
      <c r="AQ73" s="15"/>
      <c r="AR73" s="123"/>
      <c r="AS73" s="15"/>
      <c r="AT73" s="23"/>
      <c r="AU73" s="23"/>
      <c r="AV73" s="249"/>
      <c r="AW73" s="249"/>
      <c r="AX73" s="249"/>
      <c r="AY73" s="249"/>
      <c r="AZ73" s="249"/>
      <c r="BA73" s="249"/>
      <c r="BB73" s="249"/>
      <c r="BC73" s="249"/>
      <c r="BD73" s="230"/>
      <c r="BE73" s="230"/>
      <c r="BF73" s="13"/>
      <c r="BG73" s="230"/>
      <c r="BH73" s="231"/>
      <c r="BI73" s="250"/>
      <c r="BJ73" s="250"/>
      <c r="BK73" s="250"/>
      <c r="BL73" s="250"/>
      <c r="BM73" s="12"/>
      <c r="BN73" s="250"/>
      <c r="BO73" s="250"/>
      <c r="BP73" s="12"/>
      <c r="BQ73" s="12"/>
      <c r="BR73" s="250"/>
      <c r="BS73" s="250"/>
      <c r="BT73" s="11"/>
    </row>
    <row r="74" spans="2:72" ht="16" hidden="1" customHeight="1" x14ac:dyDescent="0.3">
      <c r="B74" s="17"/>
      <c r="C74" s="16"/>
      <c r="D74" s="15"/>
      <c r="E74" s="15"/>
      <c r="F74" s="15"/>
      <c r="G74" s="15"/>
      <c r="H74" s="175"/>
      <c r="I74" s="15"/>
      <c r="J74" s="23"/>
      <c r="K74" s="23"/>
      <c r="L74" s="343" t="s">
        <v>127</v>
      </c>
      <c r="M74" s="344"/>
      <c r="N74" s="344"/>
      <c r="O74" s="344"/>
      <c r="P74" s="344"/>
      <c r="Q74" s="344"/>
      <c r="R74" s="344"/>
      <c r="S74" s="344"/>
      <c r="T74" s="230"/>
      <c r="U74" s="230"/>
      <c r="V74" s="13"/>
      <c r="W74" s="230"/>
      <c r="X74" s="231"/>
      <c r="Y74" s="250"/>
      <c r="Z74" s="250"/>
      <c r="AA74" s="250"/>
      <c r="AB74" s="250"/>
      <c r="AC74" s="12"/>
      <c r="AD74" s="250"/>
      <c r="AE74" s="250"/>
      <c r="AF74" s="12"/>
      <c r="AG74" s="12"/>
      <c r="AH74" s="250"/>
      <c r="AI74" s="250"/>
      <c r="AJ74" s="11"/>
      <c r="AL74" s="17"/>
      <c r="AM74" s="16"/>
      <c r="AN74" s="15"/>
      <c r="AO74" s="15"/>
      <c r="AP74" s="15"/>
      <c r="AQ74" s="15"/>
      <c r="AR74" s="123"/>
      <c r="AS74" s="15"/>
      <c r="AT74" s="23"/>
      <c r="AU74" s="23"/>
      <c r="AV74" s="249"/>
      <c r="AW74" s="249"/>
      <c r="AX74" s="249"/>
      <c r="AY74" s="249"/>
      <c r="AZ74" s="249"/>
      <c r="BA74" s="249"/>
      <c r="BB74" s="249"/>
      <c r="BC74" s="249"/>
      <c r="BD74" s="230"/>
      <c r="BE74" s="230"/>
      <c r="BF74" s="13"/>
      <c r="BG74" s="230"/>
      <c r="BH74" s="231"/>
      <c r="BI74" s="250"/>
      <c r="BJ74" s="250"/>
      <c r="BK74" s="250"/>
      <c r="BL74" s="250"/>
      <c r="BM74" s="12"/>
      <c r="BN74" s="250"/>
      <c r="BO74" s="250"/>
      <c r="BP74" s="12"/>
      <c r="BQ74" s="12"/>
      <c r="BR74" s="250"/>
      <c r="BS74" s="250"/>
      <c r="BT74" s="11"/>
    </row>
    <row r="75" spans="2:72" ht="16" hidden="1" customHeight="1" x14ac:dyDescent="0.3">
      <c r="B75" s="17"/>
      <c r="C75" s="16"/>
      <c r="D75" s="15"/>
      <c r="E75" s="15"/>
      <c r="F75" s="15"/>
      <c r="G75" s="15"/>
      <c r="H75" s="175"/>
      <c r="I75" s="15"/>
      <c r="J75" s="23"/>
      <c r="K75" s="23"/>
      <c r="L75" s="343" t="s">
        <v>127</v>
      </c>
      <c r="M75" s="344"/>
      <c r="N75" s="344"/>
      <c r="O75" s="344"/>
      <c r="P75" s="344"/>
      <c r="Q75" s="344"/>
      <c r="R75" s="344"/>
      <c r="S75" s="344"/>
      <c r="T75" s="256"/>
      <c r="U75" s="256"/>
      <c r="V75" s="22"/>
      <c r="W75" s="256"/>
      <c r="X75" s="257"/>
      <c r="Y75" s="250"/>
      <c r="Z75" s="250"/>
      <c r="AA75" s="250"/>
      <c r="AB75" s="250"/>
      <c r="AC75" s="12"/>
      <c r="AD75" s="250"/>
      <c r="AE75" s="250"/>
      <c r="AF75" s="12"/>
      <c r="AG75" s="12"/>
      <c r="AH75" s="250"/>
      <c r="AI75" s="250"/>
      <c r="AJ75" s="11"/>
      <c r="AL75" s="17"/>
      <c r="AM75" s="16"/>
      <c r="AN75" s="15"/>
      <c r="AO75" s="15"/>
      <c r="AP75" s="15"/>
      <c r="AQ75" s="15"/>
      <c r="AR75" s="123"/>
      <c r="AS75" s="15"/>
      <c r="AT75" s="23"/>
      <c r="AU75" s="23"/>
      <c r="AV75" s="258"/>
      <c r="AW75" s="258"/>
      <c r="AX75" s="258"/>
      <c r="AY75" s="258"/>
      <c r="AZ75" s="258"/>
      <c r="BA75" s="258"/>
      <c r="BB75" s="258"/>
      <c r="BC75" s="258"/>
      <c r="BD75" s="256"/>
      <c r="BE75" s="256"/>
      <c r="BF75" s="22"/>
      <c r="BG75" s="256"/>
      <c r="BH75" s="257"/>
      <c r="BI75" s="250"/>
      <c r="BJ75" s="250"/>
      <c r="BK75" s="250"/>
      <c r="BL75" s="250"/>
      <c r="BM75" s="12"/>
      <c r="BN75" s="250"/>
      <c r="BO75" s="250"/>
      <c r="BP75" s="12"/>
      <c r="BQ75" s="12"/>
      <c r="BR75" s="250"/>
      <c r="BS75" s="250"/>
      <c r="BT75" s="11"/>
    </row>
    <row r="76" spans="2:72" ht="16" hidden="1" customHeight="1" x14ac:dyDescent="0.3">
      <c r="B76" s="80"/>
      <c r="C76" s="25"/>
      <c r="D76" s="23"/>
      <c r="E76" s="23"/>
      <c r="F76" s="23"/>
      <c r="G76" s="23"/>
      <c r="H76" s="176"/>
      <c r="I76" s="14"/>
      <c r="J76" s="14"/>
      <c r="K76" s="14"/>
      <c r="L76" s="343" t="s">
        <v>127</v>
      </c>
      <c r="M76" s="344"/>
      <c r="N76" s="344"/>
      <c r="O76" s="344"/>
      <c r="P76" s="344"/>
      <c r="Q76" s="344"/>
      <c r="R76" s="344"/>
      <c r="S76" s="344"/>
      <c r="T76" s="329"/>
      <c r="U76" s="329"/>
      <c r="V76" s="79"/>
      <c r="W76" s="329"/>
      <c r="X76" s="330"/>
      <c r="Y76" s="250"/>
      <c r="Z76" s="250"/>
      <c r="AA76" s="250"/>
      <c r="AB76" s="250"/>
      <c r="AC76" s="12"/>
      <c r="AD76" s="250"/>
      <c r="AE76" s="250"/>
      <c r="AF76" s="12"/>
      <c r="AG76" s="33"/>
      <c r="AH76" s="250"/>
      <c r="AI76" s="250"/>
      <c r="AJ76" s="32"/>
      <c r="AL76" s="80"/>
      <c r="AM76" s="25"/>
      <c r="AN76" s="23"/>
      <c r="AO76" s="23"/>
      <c r="AP76" s="23"/>
      <c r="AQ76" s="23"/>
      <c r="AR76" s="23"/>
      <c r="AS76" s="14"/>
      <c r="AT76" s="14"/>
      <c r="AU76" s="14"/>
      <c r="AV76" s="328"/>
      <c r="AW76" s="328"/>
      <c r="AX76" s="328"/>
      <c r="AY76" s="328"/>
      <c r="AZ76" s="328"/>
      <c r="BA76" s="328"/>
      <c r="BB76" s="328"/>
      <c r="BC76" s="328"/>
      <c r="BD76" s="329"/>
      <c r="BE76" s="329"/>
      <c r="BF76" s="79"/>
      <c r="BG76" s="329"/>
      <c r="BH76" s="330"/>
      <c r="BI76" s="250"/>
      <c r="BJ76" s="250"/>
      <c r="BK76" s="250"/>
      <c r="BL76" s="250"/>
      <c r="BM76" s="12"/>
      <c r="BN76" s="250"/>
      <c r="BO76" s="250"/>
      <c r="BP76" s="12"/>
      <c r="BQ76" s="33"/>
      <c r="BR76" s="250"/>
      <c r="BS76" s="250"/>
      <c r="BT76" s="32"/>
    </row>
    <row r="77" spans="2:72" ht="16" hidden="1" customHeight="1" x14ac:dyDescent="0.3">
      <c r="B77" s="17"/>
      <c r="C77" s="15"/>
      <c r="D77" s="15"/>
      <c r="E77" s="15"/>
      <c r="F77" s="15"/>
      <c r="G77" s="15"/>
      <c r="H77" s="175"/>
      <c r="I77" s="14"/>
      <c r="J77" s="14"/>
      <c r="K77" s="14"/>
      <c r="L77" s="343" t="s">
        <v>127</v>
      </c>
      <c r="M77" s="344"/>
      <c r="N77" s="344"/>
      <c r="O77" s="344"/>
      <c r="P77" s="344"/>
      <c r="Q77" s="344"/>
      <c r="R77" s="344"/>
      <c r="S77" s="344"/>
      <c r="T77" s="230"/>
      <c r="U77" s="230"/>
      <c r="V77" s="13"/>
      <c r="W77" s="230"/>
      <c r="X77" s="231"/>
      <c r="Y77" s="250"/>
      <c r="Z77" s="250"/>
      <c r="AA77" s="250"/>
      <c r="AB77" s="250"/>
      <c r="AC77" s="12"/>
      <c r="AD77" s="250"/>
      <c r="AE77" s="250"/>
      <c r="AF77" s="12"/>
      <c r="AG77" s="12"/>
      <c r="AH77" s="250"/>
      <c r="AI77" s="250"/>
      <c r="AJ77" s="11"/>
      <c r="AL77" s="17"/>
      <c r="AM77" s="15"/>
      <c r="AN77" s="15"/>
      <c r="AO77" s="15"/>
      <c r="AP77" s="15"/>
      <c r="AQ77" s="15"/>
      <c r="AR77" s="123"/>
      <c r="AS77" s="14"/>
      <c r="AT77" s="14"/>
      <c r="AU77" s="14"/>
      <c r="AV77" s="249"/>
      <c r="AW77" s="249"/>
      <c r="AX77" s="249"/>
      <c r="AY77" s="249"/>
      <c r="AZ77" s="249"/>
      <c r="BA77" s="249"/>
      <c r="BB77" s="249"/>
      <c r="BC77" s="249"/>
      <c r="BD77" s="230"/>
      <c r="BE77" s="230"/>
      <c r="BF77" s="13"/>
      <c r="BG77" s="230"/>
      <c r="BH77" s="231"/>
      <c r="BI77" s="250"/>
      <c r="BJ77" s="250"/>
      <c r="BK77" s="250"/>
      <c r="BL77" s="250"/>
      <c r="BM77" s="12"/>
      <c r="BN77" s="250"/>
      <c r="BO77" s="250"/>
      <c r="BP77" s="12"/>
      <c r="BQ77" s="12"/>
      <c r="BR77" s="250"/>
      <c r="BS77" s="250"/>
      <c r="BT77" s="11"/>
    </row>
    <row r="78" spans="2:72" ht="16" hidden="1" customHeight="1" x14ac:dyDescent="0.3">
      <c r="B78" s="17"/>
      <c r="C78" s="16"/>
      <c r="D78" s="15"/>
      <c r="E78" s="15"/>
      <c r="F78" s="15"/>
      <c r="G78" s="15"/>
      <c r="H78" s="175"/>
      <c r="I78" s="14"/>
      <c r="J78" s="14"/>
      <c r="K78" s="14"/>
      <c r="L78" s="343" t="s">
        <v>127</v>
      </c>
      <c r="M78" s="344"/>
      <c r="N78" s="344"/>
      <c r="O78" s="344"/>
      <c r="P78" s="344"/>
      <c r="Q78" s="344"/>
      <c r="R78" s="344"/>
      <c r="S78" s="344"/>
      <c r="T78" s="230"/>
      <c r="U78" s="230"/>
      <c r="V78" s="13"/>
      <c r="W78" s="230"/>
      <c r="X78" s="231"/>
      <c r="Y78" s="250"/>
      <c r="Z78" s="250"/>
      <c r="AA78" s="250"/>
      <c r="AB78" s="250"/>
      <c r="AC78" s="12"/>
      <c r="AD78" s="250"/>
      <c r="AE78" s="250"/>
      <c r="AF78" s="12"/>
      <c r="AG78" s="12"/>
      <c r="AH78" s="250"/>
      <c r="AI78" s="250"/>
      <c r="AJ78" s="11"/>
      <c r="AL78" s="17"/>
      <c r="AM78" s="16"/>
      <c r="AN78" s="15"/>
      <c r="AO78" s="15"/>
      <c r="AP78" s="15"/>
      <c r="AQ78" s="15"/>
      <c r="AR78" s="123"/>
      <c r="AS78" s="14"/>
      <c r="AT78" s="14"/>
      <c r="AU78" s="14"/>
      <c r="AV78" s="249"/>
      <c r="AW78" s="249"/>
      <c r="AX78" s="249"/>
      <c r="AY78" s="249"/>
      <c r="AZ78" s="249"/>
      <c r="BA78" s="249"/>
      <c r="BB78" s="249"/>
      <c r="BC78" s="249"/>
      <c r="BD78" s="230"/>
      <c r="BE78" s="230"/>
      <c r="BF78" s="13"/>
      <c r="BG78" s="230"/>
      <c r="BH78" s="231"/>
      <c r="BI78" s="250"/>
      <c r="BJ78" s="250"/>
      <c r="BK78" s="250"/>
      <c r="BL78" s="250"/>
      <c r="BM78" s="12"/>
      <c r="BN78" s="250"/>
      <c r="BO78" s="250"/>
      <c r="BP78" s="12"/>
      <c r="BQ78" s="12"/>
      <c r="BR78" s="250"/>
      <c r="BS78" s="250"/>
      <c r="BT78" s="11"/>
    </row>
    <row r="79" spans="2:72" ht="16" hidden="1" customHeight="1" x14ac:dyDescent="0.3">
      <c r="B79" s="80"/>
      <c r="C79" s="25"/>
      <c r="D79" s="23"/>
      <c r="E79" s="23"/>
      <c r="F79" s="23"/>
      <c r="G79" s="23"/>
      <c r="H79" s="176"/>
      <c r="I79" s="14"/>
      <c r="J79" s="14"/>
      <c r="K79" s="14"/>
      <c r="L79" s="343" t="s">
        <v>127</v>
      </c>
      <c r="M79" s="344"/>
      <c r="N79" s="344"/>
      <c r="O79" s="344"/>
      <c r="P79" s="344"/>
      <c r="Q79" s="344"/>
      <c r="R79" s="344"/>
      <c r="S79" s="344"/>
      <c r="T79" s="329"/>
      <c r="U79" s="329"/>
      <c r="V79" s="79"/>
      <c r="W79" s="329"/>
      <c r="X79" s="330"/>
      <c r="Y79" s="250"/>
      <c r="Z79" s="250"/>
      <c r="AA79" s="250"/>
      <c r="AB79" s="250"/>
      <c r="AC79" s="12"/>
      <c r="AD79" s="250"/>
      <c r="AE79" s="250"/>
      <c r="AF79" s="12"/>
      <c r="AG79" s="12"/>
      <c r="AH79" s="250"/>
      <c r="AI79" s="250"/>
      <c r="AJ79" s="11"/>
      <c r="AL79" s="80"/>
      <c r="AM79" s="25"/>
      <c r="AN79" s="23"/>
      <c r="AO79" s="23"/>
      <c r="AP79" s="23"/>
      <c r="AQ79" s="23"/>
      <c r="AR79" s="23"/>
      <c r="AS79" s="14"/>
      <c r="AT79" s="14"/>
      <c r="AU79" s="14"/>
      <c r="AV79" s="328"/>
      <c r="AW79" s="328"/>
      <c r="AX79" s="328"/>
      <c r="AY79" s="328"/>
      <c r="AZ79" s="328"/>
      <c r="BA79" s="328"/>
      <c r="BB79" s="328"/>
      <c r="BC79" s="328"/>
      <c r="BD79" s="329"/>
      <c r="BE79" s="329"/>
      <c r="BF79" s="79"/>
      <c r="BG79" s="329"/>
      <c r="BH79" s="330"/>
      <c r="BI79" s="250"/>
      <c r="BJ79" s="250"/>
      <c r="BK79" s="250"/>
      <c r="BL79" s="250"/>
      <c r="BM79" s="12"/>
      <c r="BN79" s="250"/>
      <c r="BO79" s="250"/>
      <c r="BP79" s="12"/>
      <c r="BQ79" s="12"/>
      <c r="BR79" s="250"/>
      <c r="BS79" s="250"/>
      <c r="BT79" s="11"/>
    </row>
    <row r="80" spans="2:72" ht="16" hidden="1" customHeight="1" x14ac:dyDescent="0.3">
      <c r="B80" s="17"/>
      <c r="C80" s="16"/>
      <c r="D80" s="15"/>
      <c r="E80" s="15"/>
      <c r="F80" s="15"/>
      <c r="G80" s="15"/>
      <c r="H80" s="175"/>
      <c r="I80" s="14"/>
      <c r="J80" s="14"/>
      <c r="K80" s="14"/>
      <c r="L80" s="343" t="s">
        <v>127</v>
      </c>
      <c r="M80" s="344"/>
      <c r="N80" s="344"/>
      <c r="O80" s="344"/>
      <c r="P80" s="344"/>
      <c r="Q80" s="344"/>
      <c r="R80" s="344"/>
      <c r="S80" s="344"/>
      <c r="T80" s="230"/>
      <c r="U80" s="230"/>
      <c r="V80" s="13"/>
      <c r="W80" s="230"/>
      <c r="X80" s="231"/>
      <c r="Y80" s="250"/>
      <c r="Z80" s="250"/>
      <c r="AA80" s="250"/>
      <c r="AB80" s="250"/>
      <c r="AC80" s="12"/>
      <c r="AD80" s="250"/>
      <c r="AE80" s="250"/>
      <c r="AF80" s="12"/>
      <c r="AG80" s="12"/>
      <c r="AH80" s="250"/>
      <c r="AI80" s="250"/>
      <c r="AJ80" s="11"/>
      <c r="AL80" s="17"/>
      <c r="AM80" s="16"/>
      <c r="AN80" s="15"/>
      <c r="AO80" s="15"/>
      <c r="AP80" s="15"/>
      <c r="AQ80" s="15"/>
      <c r="AR80" s="123"/>
      <c r="AS80" s="14"/>
      <c r="AT80" s="14"/>
      <c r="AU80" s="14"/>
      <c r="AV80" s="249"/>
      <c r="AW80" s="249"/>
      <c r="AX80" s="249"/>
      <c r="AY80" s="249"/>
      <c r="AZ80" s="249"/>
      <c r="BA80" s="249"/>
      <c r="BB80" s="249"/>
      <c r="BC80" s="249"/>
      <c r="BD80" s="230"/>
      <c r="BE80" s="230"/>
      <c r="BF80" s="13"/>
      <c r="BG80" s="230"/>
      <c r="BH80" s="231"/>
      <c r="BI80" s="250"/>
      <c r="BJ80" s="250"/>
      <c r="BK80" s="250"/>
      <c r="BL80" s="250"/>
      <c r="BM80" s="12"/>
      <c r="BN80" s="250"/>
      <c r="BO80" s="250"/>
      <c r="BP80" s="12"/>
      <c r="BQ80" s="12"/>
      <c r="BR80" s="250"/>
      <c r="BS80" s="250"/>
      <c r="BT80" s="11"/>
    </row>
    <row r="81" spans="2:72" ht="16" hidden="1" customHeight="1" x14ac:dyDescent="0.3">
      <c r="B81" s="17"/>
      <c r="C81" s="16"/>
      <c r="D81" s="15"/>
      <c r="E81" s="15"/>
      <c r="F81" s="15"/>
      <c r="G81" s="15"/>
      <c r="H81" s="175"/>
      <c r="I81" s="14"/>
      <c r="J81" s="14"/>
      <c r="K81" s="14"/>
      <c r="L81" s="343" t="s">
        <v>127</v>
      </c>
      <c r="M81" s="344"/>
      <c r="N81" s="344"/>
      <c r="O81" s="344"/>
      <c r="P81" s="344"/>
      <c r="Q81" s="344"/>
      <c r="R81" s="344"/>
      <c r="S81" s="344"/>
      <c r="T81" s="230"/>
      <c r="U81" s="230"/>
      <c r="V81" s="13"/>
      <c r="W81" s="230"/>
      <c r="X81" s="231"/>
      <c r="Y81" s="250"/>
      <c r="Z81" s="250"/>
      <c r="AA81" s="250"/>
      <c r="AB81" s="250"/>
      <c r="AC81" s="12"/>
      <c r="AD81" s="250"/>
      <c r="AE81" s="250"/>
      <c r="AF81" s="12"/>
      <c r="AG81" s="12"/>
      <c r="AH81" s="250"/>
      <c r="AI81" s="250"/>
      <c r="AJ81" s="11"/>
      <c r="AL81" s="17"/>
      <c r="AM81" s="16"/>
      <c r="AN81" s="15"/>
      <c r="AO81" s="15"/>
      <c r="AP81" s="15"/>
      <c r="AQ81" s="15"/>
      <c r="AR81" s="123"/>
      <c r="AS81" s="14"/>
      <c r="AT81" s="14"/>
      <c r="AU81" s="14"/>
      <c r="AV81" s="249"/>
      <c r="AW81" s="249"/>
      <c r="AX81" s="249"/>
      <c r="AY81" s="249"/>
      <c r="AZ81" s="249"/>
      <c r="BA81" s="249"/>
      <c r="BB81" s="249"/>
      <c r="BC81" s="249"/>
      <c r="BD81" s="230"/>
      <c r="BE81" s="230"/>
      <c r="BF81" s="13"/>
      <c r="BG81" s="230"/>
      <c r="BH81" s="231"/>
      <c r="BI81" s="250"/>
      <c r="BJ81" s="250"/>
      <c r="BK81" s="250"/>
      <c r="BL81" s="250"/>
      <c r="BM81" s="12"/>
      <c r="BN81" s="250"/>
      <c r="BO81" s="250"/>
      <c r="BP81" s="12"/>
      <c r="BQ81" s="12"/>
      <c r="BR81" s="250"/>
      <c r="BS81" s="250"/>
      <c r="BT81" s="11"/>
    </row>
    <row r="82" spans="2:72" ht="16" hidden="1" customHeight="1" x14ac:dyDescent="0.3">
      <c r="B82" s="17"/>
      <c r="C82" s="16"/>
      <c r="D82" s="15"/>
      <c r="E82" s="15"/>
      <c r="F82" s="15"/>
      <c r="G82" s="15"/>
      <c r="H82" s="175"/>
      <c r="I82" s="14"/>
      <c r="J82" s="14"/>
      <c r="K82" s="14"/>
      <c r="L82" s="343" t="s">
        <v>127</v>
      </c>
      <c r="M82" s="344"/>
      <c r="N82" s="344"/>
      <c r="O82" s="344"/>
      <c r="P82" s="344"/>
      <c r="Q82" s="344"/>
      <c r="R82" s="344"/>
      <c r="S82" s="344"/>
      <c r="T82" s="230"/>
      <c r="U82" s="230"/>
      <c r="V82" s="13"/>
      <c r="W82" s="230"/>
      <c r="X82" s="231"/>
      <c r="Y82" s="250"/>
      <c r="Z82" s="250"/>
      <c r="AA82" s="250"/>
      <c r="AB82" s="250"/>
      <c r="AC82" s="12"/>
      <c r="AD82" s="250"/>
      <c r="AE82" s="250"/>
      <c r="AF82" s="12"/>
      <c r="AG82" s="12"/>
      <c r="AH82" s="250"/>
      <c r="AI82" s="250"/>
      <c r="AJ82" s="11"/>
      <c r="AL82" s="17"/>
      <c r="AM82" s="16"/>
      <c r="AN82" s="15"/>
      <c r="AO82" s="15"/>
      <c r="AP82" s="15"/>
      <c r="AQ82" s="15"/>
      <c r="AR82" s="123"/>
      <c r="AS82" s="14"/>
      <c r="AT82" s="14"/>
      <c r="AU82" s="14"/>
      <c r="AV82" s="249"/>
      <c r="AW82" s="249"/>
      <c r="AX82" s="249"/>
      <c r="AY82" s="249"/>
      <c r="AZ82" s="249"/>
      <c r="BA82" s="249"/>
      <c r="BB82" s="249"/>
      <c r="BC82" s="249"/>
      <c r="BD82" s="230"/>
      <c r="BE82" s="230"/>
      <c r="BF82" s="13"/>
      <c r="BG82" s="230"/>
      <c r="BH82" s="231"/>
      <c r="BI82" s="250"/>
      <c r="BJ82" s="250"/>
      <c r="BK82" s="250"/>
      <c r="BL82" s="250"/>
      <c r="BM82" s="12"/>
      <c r="BN82" s="250"/>
      <c r="BO82" s="250"/>
      <c r="BP82" s="12"/>
      <c r="BQ82" s="12"/>
      <c r="BR82" s="250"/>
      <c r="BS82" s="250"/>
      <c r="BT82" s="11"/>
    </row>
    <row r="83" spans="2:72" ht="16" hidden="1" customHeight="1" x14ac:dyDescent="0.3">
      <c r="B83" s="24"/>
      <c r="C83" s="15"/>
      <c r="D83" s="15"/>
      <c r="E83" s="15"/>
      <c r="F83" s="15"/>
      <c r="G83" s="15"/>
      <c r="H83" s="175"/>
      <c r="I83" s="15"/>
      <c r="J83" s="23"/>
      <c r="K83" s="23"/>
      <c r="L83" s="343" t="s">
        <v>127</v>
      </c>
      <c r="M83" s="344"/>
      <c r="N83" s="344"/>
      <c r="O83" s="344"/>
      <c r="P83" s="344"/>
      <c r="Q83" s="344"/>
      <c r="R83" s="344"/>
      <c r="S83" s="344"/>
      <c r="T83" s="256"/>
      <c r="U83" s="256"/>
      <c r="V83" s="22"/>
      <c r="W83" s="256"/>
      <c r="X83" s="257"/>
      <c r="Y83" s="250"/>
      <c r="Z83" s="250"/>
      <c r="AA83" s="250"/>
      <c r="AB83" s="250"/>
      <c r="AC83" s="12"/>
      <c r="AD83" s="250"/>
      <c r="AE83" s="250"/>
      <c r="AF83" s="12"/>
      <c r="AG83" s="12"/>
      <c r="AH83" s="250"/>
      <c r="AI83" s="250"/>
      <c r="AJ83" s="11"/>
      <c r="AL83" s="24"/>
      <c r="AM83" s="15"/>
      <c r="AN83" s="15"/>
      <c r="AO83" s="15"/>
      <c r="AP83" s="15"/>
      <c r="AQ83" s="15"/>
      <c r="AR83" s="123"/>
      <c r="AS83" s="15"/>
      <c r="AT83" s="23"/>
      <c r="AU83" s="23"/>
      <c r="AV83" s="258"/>
      <c r="AW83" s="258"/>
      <c r="AX83" s="258"/>
      <c r="AY83" s="258"/>
      <c r="AZ83" s="258"/>
      <c r="BA83" s="258"/>
      <c r="BB83" s="258"/>
      <c r="BC83" s="258"/>
      <c r="BD83" s="256"/>
      <c r="BE83" s="256"/>
      <c r="BF83" s="22"/>
      <c r="BG83" s="256"/>
      <c r="BH83" s="257"/>
      <c r="BI83" s="250"/>
      <c r="BJ83" s="250"/>
      <c r="BK83" s="250"/>
      <c r="BL83" s="250"/>
      <c r="BM83" s="12"/>
      <c r="BN83" s="250"/>
      <c r="BO83" s="250"/>
      <c r="BP83" s="12"/>
      <c r="BQ83" s="12"/>
      <c r="BR83" s="250"/>
      <c r="BS83" s="250"/>
      <c r="BT83" s="11"/>
    </row>
    <row r="84" spans="2:72" ht="16" hidden="1" customHeight="1" x14ac:dyDescent="0.3">
      <c r="B84" s="24"/>
      <c r="C84" s="15"/>
      <c r="D84" s="15"/>
      <c r="E84" s="15"/>
      <c r="F84" s="15"/>
      <c r="G84" s="15"/>
      <c r="H84" s="175"/>
      <c r="I84" s="15"/>
      <c r="J84" s="23"/>
      <c r="K84" s="23"/>
      <c r="L84" s="343" t="s">
        <v>127</v>
      </c>
      <c r="M84" s="344"/>
      <c r="N84" s="344"/>
      <c r="O84" s="344"/>
      <c r="P84" s="344"/>
      <c r="Q84" s="344"/>
      <c r="R84" s="344"/>
      <c r="S84" s="344"/>
      <c r="T84" s="256"/>
      <c r="U84" s="256"/>
      <c r="V84" s="22"/>
      <c r="W84" s="256"/>
      <c r="X84" s="257"/>
      <c r="Y84" s="250"/>
      <c r="Z84" s="250"/>
      <c r="AA84" s="250"/>
      <c r="AB84" s="250"/>
      <c r="AC84" s="12"/>
      <c r="AD84" s="250"/>
      <c r="AE84" s="250"/>
      <c r="AF84" s="12"/>
      <c r="AG84" s="12"/>
      <c r="AH84" s="250"/>
      <c r="AI84" s="250"/>
      <c r="AJ84" s="11"/>
      <c r="AL84" s="24"/>
      <c r="AM84" s="15"/>
      <c r="AN84" s="15"/>
      <c r="AO84" s="15"/>
      <c r="AP84" s="15"/>
      <c r="AQ84" s="15"/>
      <c r="AR84" s="123"/>
      <c r="AS84" s="15"/>
      <c r="AT84" s="23"/>
      <c r="AU84" s="23"/>
      <c r="AV84" s="258"/>
      <c r="AW84" s="258"/>
      <c r="AX84" s="258"/>
      <c r="AY84" s="258"/>
      <c r="AZ84" s="258"/>
      <c r="BA84" s="258"/>
      <c r="BB84" s="258"/>
      <c r="BC84" s="258"/>
      <c r="BD84" s="256"/>
      <c r="BE84" s="256"/>
      <c r="BF84" s="22"/>
      <c r="BG84" s="256"/>
      <c r="BH84" s="257"/>
      <c r="BI84" s="250"/>
      <c r="BJ84" s="250"/>
      <c r="BK84" s="250"/>
      <c r="BL84" s="250"/>
      <c r="BM84" s="12"/>
      <c r="BN84" s="250"/>
      <c r="BO84" s="250"/>
      <c r="BP84" s="12"/>
      <c r="BQ84" s="12"/>
      <c r="BR84" s="250"/>
      <c r="BS84" s="250"/>
      <c r="BT84" s="11"/>
    </row>
    <row r="85" spans="2:72" ht="16" hidden="1" customHeight="1" x14ac:dyDescent="0.3">
      <c r="B85" s="24"/>
      <c r="C85" s="15"/>
      <c r="D85" s="15"/>
      <c r="E85" s="15"/>
      <c r="F85" s="15"/>
      <c r="G85" s="15"/>
      <c r="H85" s="175"/>
      <c r="I85" s="15"/>
      <c r="J85" s="23"/>
      <c r="K85" s="23"/>
      <c r="L85" s="343" t="s">
        <v>127</v>
      </c>
      <c r="M85" s="344"/>
      <c r="N85" s="344"/>
      <c r="O85" s="344"/>
      <c r="P85" s="344"/>
      <c r="Q85" s="344"/>
      <c r="R85" s="344"/>
      <c r="S85" s="344"/>
      <c r="T85" s="256"/>
      <c r="U85" s="256"/>
      <c r="V85" s="22"/>
      <c r="W85" s="256"/>
      <c r="X85" s="257"/>
      <c r="Y85" s="250"/>
      <c r="Z85" s="250"/>
      <c r="AA85" s="250"/>
      <c r="AB85" s="250"/>
      <c r="AC85" s="12"/>
      <c r="AD85" s="250"/>
      <c r="AE85" s="250"/>
      <c r="AF85" s="12"/>
      <c r="AG85" s="12"/>
      <c r="AH85" s="250"/>
      <c r="AI85" s="250"/>
      <c r="AJ85" s="11"/>
      <c r="AL85" s="24"/>
      <c r="AM85" s="15"/>
      <c r="AN85" s="15"/>
      <c r="AO85" s="15"/>
      <c r="AP85" s="15"/>
      <c r="AQ85" s="15"/>
      <c r="AR85" s="123"/>
      <c r="AS85" s="15"/>
      <c r="AT85" s="23"/>
      <c r="AU85" s="23"/>
      <c r="AV85" s="258"/>
      <c r="AW85" s="258"/>
      <c r="AX85" s="258"/>
      <c r="AY85" s="258"/>
      <c r="AZ85" s="258"/>
      <c r="BA85" s="258"/>
      <c r="BB85" s="258"/>
      <c r="BC85" s="258"/>
      <c r="BD85" s="256"/>
      <c r="BE85" s="256"/>
      <c r="BF85" s="22"/>
      <c r="BG85" s="256"/>
      <c r="BH85" s="257"/>
      <c r="BI85" s="250"/>
      <c r="BJ85" s="250"/>
      <c r="BK85" s="250"/>
      <c r="BL85" s="250"/>
      <c r="BM85" s="12"/>
      <c r="BN85" s="250"/>
      <c r="BO85" s="250"/>
      <c r="BP85" s="12"/>
      <c r="BQ85" s="12"/>
      <c r="BR85" s="250"/>
      <c r="BS85" s="250"/>
      <c r="BT85" s="11"/>
    </row>
    <row r="86" spans="2:72" ht="16" hidden="1" customHeight="1" x14ac:dyDescent="0.3">
      <c r="B86" s="24"/>
      <c r="C86" s="15"/>
      <c r="D86" s="15"/>
      <c r="E86" s="15"/>
      <c r="F86" s="15"/>
      <c r="G86" s="15"/>
      <c r="H86" s="175"/>
      <c r="I86" s="15"/>
      <c r="J86" s="23"/>
      <c r="K86" s="23"/>
      <c r="L86" s="343" t="s">
        <v>127</v>
      </c>
      <c r="M86" s="344"/>
      <c r="N86" s="344"/>
      <c r="O86" s="344"/>
      <c r="P86" s="344"/>
      <c r="Q86" s="344"/>
      <c r="R86" s="344"/>
      <c r="S86" s="344"/>
      <c r="T86" s="256"/>
      <c r="U86" s="256"/>
      <c r="V86" s="22"/>
      <c r="W86" s="256"/>
      <c r="X86" s="257"/>
      <c r="Y86" s="250"/>
      <c r="Z86" s="250"/>
      <c r="AA86" s="250"/>
      <c r="AB86" s="250"/>
      <c r="AC86" s="12"/>
      <c r="AD86" s="250"/>
      <c r="AE86" s="250"/>
      <c r="AF86" s="12"/>
      <c r="AG86" s="12"/>
      <c r="AH86" s="250"/>
      <c r="AI86" s="250"/>
      <c r="AJ86" s="11"/>
      <c r="AL86" s="24"/>
      <c r="AM86" s="15"/>
      <c r="AN86" s="15"/>
      <c r="AO86" s="15"/>
      <c r="AP86" s="15"/>
      <c r="AQ86" s="15"/>
      <c r="AR86" s="123"/>
      <c r="AS86" s="15"/>
      <c r="AT86" s="23"/>
      <c r="AU86" s="23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2"/>
      <c r="BG86" s="256"/>
      <c r="BH86" s="257"/>
      <c r="BI86" s="250"/>
      <c r="BJ86" s="250"/>
      <c r="BK86" s="250"/>
      <c r="BL86" s="250"/>
      <c r="BM86" s="12"/>
      <c r="BN86" s="250"/>
      <c r="BO86" s="250"/>
      <c r="BP86" s="12"/>
      <c r="BQ86" s="12"/>
      <c r="BR86" s="250"/>
      <c r="BS86" s="250"/>
      <c r="BT86" s="11"/>
    </row>
    <row r="87" spans="2:72" ht="16" hidden="1" customHeight="1" x14ac:dyDescent="0.3">
      <c r="B87" s="17"/>
      <c r="C87" s="16"/>
      <c r="D87" s="21"/>
      <c r="E87" s="21"/>
      <c r="F87" s="21"/>
      <c r="G87" s="21"/>
      <c r="H87" s="177"/>
      <c r="I87" s="21"/>
      <c r="J87" s="20"/>
      <c r="K87" s="20"/>
      <c r="L87" s="343" t="s">
        <v>127</v>
      </c>
      <c r="M87" s="344"/>
      <c r="N87" s="344"/>
      <c r="O87" s="344"/>
      <c r="P87" s="344"/>
      <c r="Q87" s="344"/>
      <c r="R87" s="344"/>
      <c r="S87" s="344"/>
      <c r="T87" s="230"/>
      <c r="U87" s="230"/>
      <c r="V87" s="13"/>
      <c r="W87" s="230"/>
      <c r="X87" s="231"/>
      <c r="Y87" s="250"/>
      <c r="Z87" s="250"/>
      <c r="AA87" s="250"/>
      <c r="AB87" s="250"/>
      <c r="AC87" s="12"/>
      <c r="AD87" s="250"/>
      <c r="AE87" s="250"/>
      <c r="AF87" s="12"/>
      <c r="AG87" s="12"/>
      <c r="AH87" s="250"/>
      <c r="AI87" s="250"/>
      <c r="AJ87" s="11"/>
      <c r="AL87" s="17"/>
      <c r="AM87" s="16"/>
      <c r="AN87" s="21"/>
      <c r="AO87" s="21"/>
      <c r="AP87" s="21"/>
      <c r="AQ87" s="21"/>
      <c r="AR87" s="193"/>
      <c r="AS87" s="21"/>
      <c r="AT87" s="20"/>
      <c r="AU87" s="20"/>
      <c r="AV87" s="251"/>
      <c r="AW87" s="251"/>
      <c r="AX87" s="251"/>
      <c r="AY87" s="251"/>
      <c r="AZ87" s="251"/>
      <c r="BA87" s="251"/>
      <c r="BB87" s="251"/>
      <c r="BC87" s="251"/>
      <c r="BD87" s="230"/>
      <c r="BE87" s="230"/>
      <c r="BF87" s="13"/>
      <c r="BG87" s="230"/>
      <c r="BH87" s="231"/>
      <c r="BI87" s="250"/>
      <c r="BJ87" s="250"/>
      <c r="BK87" s="250"/>
      <c r="BL87" s="250"/>
      <c r="BM87" s="12"/>
      <c r="BN87" s="250"/>
      <c r="BO87" s="250"/>
      <c r="BP87" s="12"/>
      <c r="BQ87" s="12"/>
      <c r="BR87" s="250"/>
      <c r="BS87" s="250"/>
      <c r="BT87" s="11"/>
    </row>
    <row r="88" spans="2:72" ht="16" hidden="1" customHeight="1" x14ac:dyDescent="0.3">
      <c r="B88" s="17"/>
      <c r="C88" s="16"/>
      <c r="D88" s="19"/>
      <c r="E88" s="19"/>
      <c r="F88" s="19"/>
      <c r="G88" s="19"/>
      <c r="H88" s="178"/>
      <c r="I88" s="19"/>
      <c r="J88" s="18"/>
      <c r="K88" s="18"/>
      <c r="L88" s="343" t="s">
        <v>127</v>
      </c>
      <c r="M88" s="344"/>
      <c r="N88" s="344"/>
      <c r="O88" s="344"/>
      <c r="P88" s="344"/>
      <c r="Q88" s="344"/>
      <c r="R88" s="344"/>
      <c r="S88" s="344"/>
      <c r="T88" s="230"/>
      <c r="U88" s="230"/>
      <c r="V88" s="13"/>
      <c r="W88" s="230"/>
      <c r="X88" s="231"/>
      <c r="Y88" s="250"/>
      <c r="Z88" s="250"/>
      <c r="AA88" s="250"/>
      <c r="AB88" s="250"/>
      <c r="AC88" s="12"/>
      <c r="AD88" s="250"/>
      <c r="AE88" s="250"/>
      <c r="AF88" s="12"/>
      <c r="AG88" s="12"/>
      <c r="AH88" s="250"/>
      <c r="AI88" s="250"/>
      <c r="AJ88" s="11"/>
      <c r="AL88" s="17"/>
      <c r="AM88" s="16"/>
      <c r="AN88" s="19"/>
      <c r="AO88" s="19"/>
      <c r="AP88" s="19"/>
      <c r="AQ88" s="19"/>
      <c r="AR88" s="194"/>
      <c r="AS88" s="19"/>
      <c r="AT88" s="18"/>
      <c r="AU88" s="18"/>
      <c r="AV88" s="251"/>
      <c r="AW88" s="251"/>
      <c r="AX88" s="251"/>
      <c r="AY88" s="251"/>
      <c r="AZ88" s="251"/>
      <c r="BA88" s="251"/>
      <c r="BB88" s="251"/>
      <c r="BC88" s="251"/>
      <c r="BD88" s="230"/>
      <c r="BE88" s="230"/>
      <c r="BF88" s="13"/>
      <c r="BG88" s="230"/>
      <c r="BH88" s="231"/>
      <c r="BI88" s="250"/>
      <c r="BJ88" s="250"/>
      <c r="BK88" s="250"/>
      <c r="BL88" s="250"/>
      <c r="BM88" s="12"/>
      <c r="BN88" s="250"/>
      <c r="BO88" s="250"/>
      <c r="BP88" s="12"/>
      <c r="BQ88" s="12"/>
      <c r="BR88" s="250"/>
      <c r="BS88" s="250"/>
      <c r="BT88" s="11"/>
    </row>
    <row r="89" spans="2:72" ht="16" hidden="1" customHeight="1" x14ac:dyDescent="0.3">
      <c r="B89" s="17"/>
      <c r="C89" s="16"/>
      <c r="D89" s="15"/>
      <c r="E89" s="15"/>
      <c r="F89" s="15"/>
      <c r="G89" s="14"/>
      <c r="H89" s="176"/>
      <c r="I89" s="14"/>
      <c r="J89" s="14"/>
      <c r="K89" s="14"/>
      <c r="L89" s="343" t="s">
        <v>127</v>
      </c>
      <c r="M89" s="344"/>
      <c r="N89" s="344"/>
      <c r="O89" s="344"/>
      <c r="P89" s="344"/>
      <c r="Q89" s="344"/>
      <c r="R89" s="344"/>
      <c r="S89" s="344"/>
      <c r="T89" s="230"/>
      <c r="U89" s="230"/>
      <c r="V89" s="13"/>
      <c r="W89" s="230"/>
      <c r="X89" s="231"/>
      <c r="Y89" s="250"/>
      <c r="Z89" s="250"/>
      <c r="AA89" s="250"/>
      <c r="AB89" s="250"/>
      <c r="AC89" s="12"/>
      <c r="AD89" s="250"/>
      <c r="AE89" s="250"/>
      <c r="AF89" s="12"/>
      <c r="AG89" s="12"/>
      <c r="AH89" s="250"/>
      <c r="AI89" s="250"/>
      <c r="AJ89" s="11"/>
      <c r="AL89" s="17"/>
      <c r="AM89" s="16"/>
      <c r="AN89" s="15"/>
      <c r="AO89" s="15"/>
      <c r="AP89" s="15"/>
      <c r="AQ89" s="14"/>
      <c r="AR89" s="23"/>
      <c r="AS89" s="14"/>
      <c r="AT89" s="14"/>
      <c r="AU89" s="14"/>
      <c r="AV89" s="249"/>
      <c r="AW89" s="249"/>
      <c r="AX89" s="249"/>
      <c r="AY89" s="249"/>
      <c r="AZ89" s="249"/>
      <c r="BA89" s="249"/>
      <c r="BB89" s="249"/>
      <c r="BC89" s="249"/>
      <c r="BD89" s="230"/>
      <c r="BE89" s="230"/>
      <c r="BF89" s="13"/>
      <c r="BG89" s="230"/>
      <c r="BH89" s="231"/>
      <c r="BI89" s="250"/>
      <c r="BJ89" s="250"/>
      <c r="BK89" s="250"/>
      <c r="BL89" s="250"/>
      <c r="BM89" s="12"/>
      <c r="BN89" s="250"/>
      <c r="BO89" s="250"/>
      <c r="BP89" s="12"/>
      <c r="BQ89" s="12"/>
      <c r="BR89" s="250"/>
      <c r="BS89" s="250"/>
      <c r="BT89" s="11"/>
    </row>
    <row r="90" spans="2:72" ht="17" hidden="1" customHeight="1" thickBot="1" x14ac:dyDescent="0.35">
      <c r="B90" s="10"/>
      <c r="C90" s="9"/>
      <c r="D90" s="8"/>
      <c r="E90" s="8"/>
      <c r="F90" s="8"/>
      <c r="G90" s="7"/>
      <c r="H90" s="179"/>
      <c r="I90" s="7"/>
      <c r="J90" s="7"/>
      <c r="K90" s="7"/>
      <c r="L90" s="371" t="s">
        <v>127</v>
      </c>
      <c r="M90" s="372"/>
      <c r="N90" s="372"/>
      <c r="O90" s="372"/>
      <c r="P90" s="372"/>
      <c r="Q90" s="372"/>
      <c r="R90" s="372"/>
      <c r="S90" s="372"/>
      <c r="T90" s="254"/>
      <c r="U90" s="254"/>
      <c r="V90" s="6"/>
      <c r="W90" s="254"/>
      <c r="X90" s="255"/>
      <c r="Y90" s="252"/>
      <c r="Z90" s="252"/>
      <c r="AA90" s="252"/>
      <c r="AB90" s="252"/>
      <c r="AC90" s="5"/>
      <c r="AD90" s="252"/>
      <c r="AE90" s="252"/>
      <c r="AF90" s="5"/>
      <c r="AG90" s="5"/>
      <c r="AH90" s="252"/>
      <c r="AI90" s="252"/>
      <c r="AJ90" s="4"/>
      <c r="AL90" s="10"/>
      <c r="AM90" s="9"/>
      <c r="AN90" s="8"/>
      <c r="AO90" s="8"/>
      <c r="AP90" s="8"/>
      <c r="AQ90" s="7"/>
      <c r="AR90" s="113"/>
      <c r="AS90" s="7"/>
      <c r="AT90" s="7"/>
      <c r="AU90" s="7"/>
      <c r="AV90" s="253"/>
      <c r="AW90" s="253"/>
      <c r="AX90" s="253"/>
      <c r="AY90" s="253"/>
      <c r="AZ90" s="253"/>
      <c r="BA90" s="253"/>
      <c r="BB90" s="253"/>
      <c r="BC90" s="253"/>
      <c r="BD90" s="254"/>
      <c r="BE90" s="254"/>
      <c r="BF90" s="6"/>
      <c r="BG90" s="254"/>
      <c r="BH90" s="255"/>
      <c r="BI90" s="252"/>
      <c r="BJ90" s="252"/>
      <c r="BK90" s="252"/>
      <c r="BL90" s="252"/>
      <c r="BM90" s="5"/>
      <c r="BN90" s="252"/>
      <c r="BO90" s="252"/>
      <c r="BP90" s="5"/>
      <c r="BQ90" s="5"/>
      <c r="BR90" s="252"/>
      <c r="BS90" s="252"/>
      <c r="BT90" s="4"/>
    </row>
    <row r="91" spans="2:72" ht="7" customHeight="1" thickBot="1" x14ac:dyDescent="0.35"/>
    <row r="92" spans="2:72" ht="27" thickBot="1" x14ac:dyDescent="0.35">
      <c r="B92" s="288" t="s">
        <v>202</v>
      </c>
      <c r="C92" s="289"/>
      <c r="D92" s="289"/>
      <c r="E92" s="289"/>
      <c r="F92" s="289"/>
      <c r="G92" s="289"/>
      <c r="H92" s="172"/>
      <c r="I92" s="63"/>
      <c r="J92" s="63"/>
      <c r="K92" s="63"/>
      <c r="L92" s="327" t="s">
        <v>201</v>
      </c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91" t="s">
        <v>182</v>
      </c>
      <c r="X92" s="291"/>
      <c r="Y92" s="292"/>
      <c r="Z92" s="292"/>
      <c r="AA92" s="292"/>
      <c r="AB92" s="292"/>
      <c r="AC92" s="292"/>
      <c r="AD92" s="292"/>
      <c r="AE92" s="292"/>
      <c r="AF92" s="292"/>
      <c r="AG92" s="61"/>
      <c r="AH92" s="60" t="s">
        <v>56</v>
      </c>
      <c r="AI92" s="59">
        <f>SUM(I96:I118)</f>
        <v>2</v>
      </c>
      <c r="AJ92" s="58" t="s">
        <v>55</v>
      </c>
      <c r="AK92" s="78"/>
      <c r="AL92" s="288" t="str">
        <f>B92</f>
        <v>BdC 4</v>
      </c>
      <c r="AM92" s="289"/>
      <c r="AN92" s="289"/>
      <c r="AO92" s="289"/>
      <c r="AP92" s="289"/>
      <c r="AQ92" s="289"/>
      <c r="AR92" s="191"/>
      <c r="AS92" s="63"/>
      <c r="AT92" s="63"/>
      <c r="AU92" s="63"/>
      <c r="AV92" s="327" t="s">
        <v>201</v>
      </c>
      <c r="AW92" s="289"/>
      <c r="AX92" s="289"/>
      <c r="AY92" s="289"/>
      <c r="AZ92" s="289"/>
      <c r="BA92" s="289"/>
      <c r="BB92" s="289"/>
      <c r="BC92" s="289"/>
      <c r="BD92" s="289"/>
      <c r="BE92" s="289"/>
      <c r="BF92" s="289"/>
      <c r="BG92" s="291" t="s">
        <v>182</v>
      </c>
      <c r="BH92" s="291"/>
      <c r="BI92" s="292"/>
      <c r="BJ92" s="292"/>
      <c r="BK92" s="292"/>
      <c r="BL92" s="292"/>
      <c r="BM92" s="292"/>
      <c r="BN92" s="292"/>
      <c r="BO92" s="292"/>
      <c r="BP92" s="292"/>
      <c r="BQ92" s="61"/>
      <c r="BR92" s="60" t="s">
        <v>56</v>
      </c>
      <c r="BS92" s="59">
        <f>SUM(AS96:AS118)</f>
        <v>3</v>
      </c>
      <c r="BT92" s="58" t="s">
        <v>55</v>
      </c>
    </row>
    <row r="93" spans="2:72" ht="17" customHeight="1" thickBot="1" x14ac:dyDescent="0.35">
      <c r="B93" s="293" t="s">
        <v>54</v>
      </c>
      <c r="C93" s="246" t="s">
        <v>53</v>
      </c>
      <c r="D93" s="296" t="s">
        <v>52</v>
      </c>
      <c r="E93" s="296" t="s">
        <v>51</v>
      </c>
      <c r="F93" s="246" t="s">
        <v>50</v>
      </c>
      <c r="G93" s="246" t="s">
        <v>49</v>
      </c>
      <c r="H93" s="243" t="s">
        <v>246</v>
      </c>
      <c r="I93" s="296" t="s">
        <v>48</v>
      </c>
      <c r="J93" s="282" t="s">
        <v>47</v>
      </c>
      <c r="K93" s="283"/>
      <c r="L93" s="299" t="s">
        <v>46</v>
      </c>
      <c r="M93" s="300"/>
      <c r="N93" s="300"/>
      <c r="O93" s="300"/>
      <c r="P93" s="300"/>
      <c r="Q93" s="300"/>
      <c r="R93" s="300"/>
      <c r="S93" s="301"/>
      <c r="T93" s="308" t="s">
        <v>45</v>
      </c>
      <c r="U93" s="309"/>
      <c r="V93" s="314" t="s">
        <v>44</v>
      </c>
      <c r="W93" s="308" t="s">
        <v>43</v>
      </c>
      <c r="X93" s="342"/>
      <c r="Y93" s="326" t="s">
        <v>42</v>
      </c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1"/>
      <c r="AL93" s="293" t="s">
        <v>54</v>
      </c>
      <c r="AM93" s="246" t="s">
        <v>53</v>
      </c>
      <c r="AN93" s="296" t="s">
        <v>52</v>
      </c>
      <c r="AO93" s="296" t="s">
        <v>51</v>
      </c>
      <c r="AP93" s="246" t="s">
        <v>50</v>
      </c>
      <c r="AQ93" s="246" t="s">
        <v>49</v>
      </c>
      <c r="AR93" s="246" t="s">
        <v>246</v>
      </c>
      <c r="AS93" s="296" t="s">
        <v>48</v>
      </c>
      <c r="AT93" s="282" t="s">
        <v>47</v>
      </c>
      <c r="AU93" s="283"/>
      <c r="AV93" s="299" t="s">
        <v>46</v>
      </c>
      <c r="AW93" s="300"/>
      <c r="AX93" s="300"/>
      <c r="AY93" s="300"/>
      <c r="AZ93" s="300"/>
      <c r="BA93" s="300"/>
      <c r="BB93" s="300"/>
      <c r="BC93" s="301"/>
      <c r="BD93" s="308" t="s">
        <v>45</v>
      </c>
      <c r="BE93" s="309"/>
      <c r="BF93" s="314" t="s">
        <v>44</v>
      </c>
      <c r="BG93" s="308" t="s">
        <v>43</v>
      </c>
      <c r="BH93" s="342"/>
      <c r="BI93" s="326" t="s">
        <v>42</v>
      </c>
      <c r="BJ93" s="320"/>
      <c r="BK93" s="320"/>
      <c r="BL93" s="320"/>
      <c r="BM93" s="320"/>
      <c r="BN93" s="320"/>
      <c r="BO93" s="320"/>
      <c r="BP93" s="320"/>
      <c r="BQ93" s="320"/>
      <c r="BR93" s="320"/>
      <c r="BS93" s="320"/>
      <c r="BT93" s="321"/>
    </row>
    <row r="94" spans="2:72" ht="34" customHeight="1" thickBot="1" x14ac:dyDescent="0.35">
      <c r="B94" s="294"/>
      <c r="C94" s="247"/>
      <c r="D94" s="297"/>
      <c r="E94" s="297"/>
      <c r="F94" s="247"/>
      <c r="G94" s="247"/>
      <c r="H94" s="244"/>
      <c r="I94" s="297"/>
      <c r="J94" s="284"/>
      <c r="K94" s="285"/>
      <c r="L94" s="302"/>
      <c r="M94" s="303"/>
      <c r="N94" s="303"/>
      <c r="O94" s="303"/>
      <c r="P94" s="303"/>
      <c r="Q94" s="303"/>
      <c r="R94" s="303"/>
      <c r="S94" s="304"/>
      <c r="T94" s="310"/>
      <c r="U94" s="311"/>
      <c r="V94" s="315"/>
      <c r="W94" s="310"/>
      <c r="X94" s="311"/>
      <c r="Y94" s="271" t="s">
        <v>41</v>
      </c>
      <c r="Z94" s="272"/>
      <c r="AA94" s="271" t="s">
        <v>40</v>
      </c>
      <c r="AB94" s="322"/>
      <c r="AC94" s="272"/>
      <c r="AD94" s="271" t="s">
        <v>39</v>
      </c>
      <c r="AE94" s="272"/>
      <c r="AF94" s="323" t="s">
        <v>38</v>
      </c>
      <c r="AG94" s="324"/>
      <c r="AH94" s="271" t="s">
        <v>37</v>
      </c>
      <c r="AI94" s="272"/>
      <c r="AJ94" s="273" t="s">
        <v>36</v>
      </c>
      <c r="AL94" s="294"/>
      <c r="AM94" s="247"/>
      <c r="AN94" s="297"/>
      <c r="AO94" s="297"/>
      <c r="AP94" s="247"/>
      <c r="AQ94" s="247"/>
      <c r="AR94" s="247"/>
      <c r="AS94" s="297"/>
      <c r="AT94" s="284"/>
      <c r="AU94" s="285"/>
      <c r="AV94" s="302"/>
      <c r="AW94" s="303"/>
      <c r="AX94" s="303"/>
      <c r="AY94" s="303"/>
      <c r="AZ94" s="303"/>
      <c r="BA94" s="303"/>
      <c r="BB94" s="303"/>
      <c r="BC94" s="304"/>
      <c r="BD94" s="310"/>
      <c r="BE94" s="311"/>
      <c r="BF94" s="315"/>
      <c r="BG94" s="310"/>
      <c r="BH94" s="311"/>
      <c r="BI94" s="271" t="s">
        <v>41</v>
      </c>
      <c r="BJ94" s="272"/>
      <c r="BK94" s="271" t="s">
        <v>40</v>
      </c>
      <c r="BL94" s="322"/>
      <c r="BM94" s="272"/>
      <c r="BN94" s="271" t="s">
        <v>39</v>
      </c>
      <c r="BO94" s="272"/>
      <c r="BP94" s="323" t="s">
        <v>38</v>
      </c>
      <c r="BQ94" s="324"/>
      <c r="BR94" s="271" t="s">
        <v>37</v>
      </c>
      <c r="BS94" s="272"/>
      <c r="BT94" s="273" t="s">
        <v>36</v>
      </c>
    </row>
    <row r="95" spans="2:72" ht="64" customHeight="1" thickBot="1" x14ac:dyDescent="0.35">
      <c r="B95" s="294"/>
      <c r="C95" s="247"/>
      <c r="D95" s="297"/>
      <c r="E95" s="298"/>
      <c r="F95" s="247"/>
      <c r="G95" s="247"/>
      <c r="H95" s="245"/>
      <c r="I95" s="297"/>
      <c r="J95" s="286"/>
      <c r="K95" s="287"/>
      <c r="L95" s="302"/>
      <c r="M95" s="303"/>
      <c r="N95" s="303"/>
      <c r="O95" s="303"/>
      <c r="P95" s="303"/>
      <c r="Q95" s="303"/>
      <c r="R95" s="303"/>
      <c r="S95" s="304"/>
      <c r="T95" s="310"/>
      <c r="U95" s="311"/>
      <c r="V95" s="316"/>
      <c r="W95" s="310"/>
      <c r="X95" s="311"/>
      <c r="Y95" s="276" t="s">
        <v>35</v>
      </c>
      <c r="Z95" s="275"/>
      <c r="AA95" s="276" t="s">
        <v>35</v>
      </c>
      <c r="AB95" s="275"/>
      <c r="AC95" s="57" t="s">
        <v>34</v>
      </c>
      <c r="AD95" s="276" t="s">
        <v>33</v>
      </c>
      <c r="AE95" s="275"/>
      <c r="AF95" s="56" t="s">
        <v>32</v>
      </c>
      <c r="AG95" s="55" t="s">
        <v>31</v>
      </c>
      <c r="AH95" s="277" t="s">
        <v>30</v>
      </c>
      <c r="AI95" s="278"/>
      <c r="AJ95" s="273"/>
      <c r="AL95" s="294"/>
      <c r="AM95" s="247"/>
      <c r="AN95" s="297"/>
      <c r="AO95" s="298"/>
      <c r="AP95" s="247"/>
      <c r="AQ95" s="247"/>
      <c r="AR95" s="248"/>
      <c r="AS95" s="297"/>
      <c r="AT95" s="286"/>
      <c r="AU95" s="287"/>
      <c r="AV95" s="302"/>
      <c r="AW95" s="303"/>
      <c r="AX95" s="303"/>
      <c r="AY95" s="303"/>
      <c r="AZ95" s="303"/>
      <c r="BA95" s="303"/>
      <c r="BB95" s="303"/>
      <c r="BC95" s="304"/>
      <c r="BD95" s="310"/>
      <c r="BE95" s="311"/>
      <c r="BF95" s="316"/>
      <c r="BG95" s="310"/>
      <c r="BH95" s="311"/>
      <c r="BI95" s="276" t="s">
        <v>35</v>
      </c>
      <c r="BJ95" s="275"/>
      <c r="BK95" s="276" t="s">
        <v>35</v>
      </c>
      <c r="BL95" s="275"/>
      <c r="BM95" s="57" t="s">
        <v>34</v>
      </c>
      <c r="BN95" s="276" t="s">
        <v>33</v>
      </c>
      <c r="BO95" s="275"/>
      <c r="BP95" s="56" t="s">
        <v>32</v>
      </c>
      <c r="BQ95" s="55" t="s">
        <v>31</v>
      </c>
      <c r="BR95" s="277" t="s">
        <v>30</v>
      </c>
      <c r="BS95" s="278"/>
      <c r="BT95" s="273"/>
    </row>
    <row r="96" spans="2:72" ht="16" customHeight="1" x14ac:dyDescent="0.3">
      <c r="B96" s="90" t="s">
        <v>200</v>
      </c>
      <c r="C96" s="89"/>
      <c r="D96" s="88"/>
      <c r="E96" s="49" t="s">
        <v>134</v>
      </c>
      <c r="F96" s="49"/>
      <c r="G96" s="49" t="s">
        <v>74</v>
      </c>
      <c r="H96" s="173">
        <v>1</v>
      </c>
      <c r="I96" s="49">
        <v>1</v>
      </c>
      <c r="J96" s="50" t="s">
        <v>197</v>
      </c>
      <c r="K96" s="50"/>
      <c r="L96" s="336" t="s">
        <v>199</v>
      </c>
      <c r="M96" s="336"/>
      <c r="N96" s="336"/>
      <c r="O96" s="336"/>
      <c r="P96" s="336"/>
      <c r="Q96" s="336"/>
      <c r="R96" s="336"/>
      <c r="S96" s="336"/>
      <c r="T96" s="337">
        <v>18</v>
      </c>
      <c r="U96" s="337"/>
      <c r="V96" s="87"/>
      <c r="W96" s="337" t="s">
        <v>195</v>
      </c>
      <c r="X96" s="338"/>
      <c r="Y96" s="270"/>
      <c r="Z96" s="270"/>
      <c r="AA96" s="270"/>
      <c r="AB96" s="270"/>
      <c r="AC96" s="46"/>
      <c r="AD96" s="270"/>
      <c r="AE96" s="270"/>
      <c r="AF96" s="46"/>
      <c r="AG96" s="46"/>
      <c r="AH96" s="270"/>
      <c r="AI96" s="270"/>
      <c r="AJ96" s="45"/>
      <c r="AL96" s="205" t="s">
        <v>249</v>
      </c>
      <c r="AM96" s="89"/>
      <c r="AN96" s="88"/>
      <c r="AO96" s="227" t="s">
        <v>134</v>
      </c>
      <c r="AP96" s="49"/>
      <c r="AQ96" s="49" t="s">
        <v>74</v>
      </c>
      <c r="AR96" s="49">
        <v>2</v>
      </c>
      <c r="AS96" s="49">
        <v>2</v>
      </c>
      <c r="AT96" s="50" t="s">
        <v>250</v>
      </c>
      <c r="AU96" s="50"/>
      <c r="AV96" s="336" t="s">
        <v>192</v>
      </c>
      <c r="AW96" s="336"/>
      <c r="AX96" s="336"/>
      <c r="AY96" s="336"/>
      <c r="AZ96" s="336"/>
      <c r="BA96" s="336"/>
      <c r="BB96" s="336"/>
      <c r="BC96" s="336"/>
      <c r="BD96" s="337">
        <v>10</v>
      </c>
      <c r="BE96" s="337"/>
      <c r="BF96" s="161"/>
      <c r="BG96" s="337" t="s">
        <v>252</v>
      </c>
      <c r="BH96" s="338"/>
      <c r="BI96" s="370"/>
      <c r="BJ96" s="370"/>
      <c r="BK96" s="370"/>
      <c r="BL96" s="370"/>
      <c r="BM96" s="202"/>
      <c r="BN96" s="370"/>
      <c r="BO96" s="370"/>
      <c r="BP96" s="202"/>
      <c r="BQ96" s="202"/>
      <c r="BR96" s="370"/>
      <c r="BS96" s="370"/>
      <c r="BT96" s="203"/>
    </row>
    <row r="97" spans="2:72" ht="16" customHeight="1" x14ac:dyDescent="0.3">
      <c r="B97" s="44" t="s">
        <v>198</v>
      </c>
      <c r="C97" s="25"/>
      <c r="D97" s="43"/>
      <c r="E97" s="23"/>
      <c r="F97" s="23"/>
      <c r="G97" s="23"/>
      <c r="H97" s="176"/>
      <c r="I97" s="23"/>
      <c r="J97" s="67" t="s">
        <v>197</v>
      </c>
      <c r="K97" s="67" t="s">
        <v>24</v>
      </c>
      <c r="L97" s="258" t="s">
        <v>196</v>
      </c>
      <c r="M97" s="258"/>
      <c r="N97" s="258"/>
      <c r="O97" s="258"/>
      <c r="P97" s="258"/>
      <c r="Q97" s="258"/>
      <c r="R97" s="258"/>
      <c r="S97" s="258"/>
      <c r="T97" s="256">
        <v>18</v>
      </c>
      <c r="U97" s="256"/>
      <c r="V97" s="81" t="s">
        <v>101</v>
      </c>
      <c r="W97" s="256" t="s">
        <v>195</v>
      </c>
      <c r="X97" s="257"/>
      <c r="Y97" s="232"/>
      <c r="Z97" s="232"/>
      <c r="AA97" s="232" t="s">
        <v>3</v>
      </c>
      <c r="AB97" s="232"/>
      <c r="AC97" s="37">
        <v>1</v>
      </c>
      <c r="AD97" s="232"/>
      <c r="AE97" s="232"/>
      <c r="AF97" s="37" t="s">
        <v>2</v>
      </c>
      <c r="AG97" s="37"/>
      <c r="AH97" s="232" t="s">
        <v>194</v>
      </c>
      <c r="AI97" s="232"/>
      <c r="AJ97" s="36" t="s">
        <v>193</v>
      </c>
      <c r="AL97" s="210" t="s">
        <v>251</v>
      </c>
      <c r="AM97" s="25"/>
      <c r="AN97" s="43"/>
      <c r="AO97" s="195" t="s">
        <v>134</v>
      </c>
      <c r="AP97" s="23"/>
      <c r="AQ97" s="23"/>
      <c r="AR97" s="23"/>
      <c r="AS97" s="23"/>
      <c r="AT97" s="192" t="s">
        <v>250</v>
      </c>
      <c r="AU97" s="192" t="s">
        <v>24</v>
      </c>
      <c r="AV97" s="361" t="s">
        <v>192</v>
      </c>
      <c r="AW97" s="361"/>
      <c r="AX97" s="361"/>
      <c r="AY97" s="361"/>
      <c r="AZ97" s="361"/>
      <c r="BA97" s="361"/>
      <c r="BB97" s="361"/>
      <c r="BC97" s="361"/>
      <c r="BD97" s="349">
        <v>10</v>
      </c>
      <c r="BE97" s="349"/>
      <c r="BF97" s="162" t="s">
        <v>4</v>
      </c>
      <c r="BG97" s="349" t="s">
        <v>252</v>
      </c>
      <c r="BH97" s="350"/>
      <c r="BI97" s="362"/>
      <c r="BJ97" s="362"/>
      <c r="BK97" s="362" t="s">
        <v>3</v>
      </c>
      <c r="BL97" s="362"/>
      <c r="BM97" s="228">
        <v>1</v>
      </c>
      <c r="BN97" s="362"/>
      <c r="BO97" s="362"/>
      <c r="BP97" s="228" t="s">
        <v>16</v>
      </c>
      <c r="BQ97" s="229" t="s">
        <v>253</v>
      </c>
      <c r="BR97" s="362" t="s">
        <v>268</v>
      </c>
      <c r="BS97" s="362"/>
      <c r="BT97" s="212" t="s">
        <v>13</v>
      </c>
    </row>
    <row r="98" spans="2:72" ht="16" customHeight="1" x14ac:dyDescent="0.3">
      <c r="B98" s="38"/>
      <c r="C98" s="25"/>
      <c r="D98" s="43"/>
      <c r="E98" s="23"/>
      <c r="F98" s="23"/>
      <c r="G98" s="23"/>
      <c r="H98" s="176"/>
      <c r="I98" s="23"/>
      <c r="J98" s="29"/>
      <c r="K98" s="29"/>
      <c r="L98" s="363"/>
      <c r="M98" s="363"/>
      <c r="N98" s="363"/>
      <c r="O98" s="363"/>
      <c r="P98" s="363"/>
      <c r="Q98" s="363"/>
      <c r="R98" s="363"/>
      <c r="S98" s="363"/>
      <c r="T98" s="364"/>
      <c r="U98" s="364"/>
      <c r="V98" s="120"/>
      <c r="W98" s="364"/>
      <c r="X98" s="365"/>
      <c r="Y98" s="250"/>
      <c r="Z98" s="250"/>
      <c r="AA98" s="250"/>
      <c r="AB98" s="250"/>
      <c r="AC98" s="12"/>
      <c r="AD98" s="250"/>
      <c r="AE98" s="250"/>
      <c r="AF98" s="12"/>
      <c r="AG98" s="33"/>
      <c r="AH98" s="250"/>
      <c r="AI98" s="250"/>
      <c r="AJ98" s="32"/>
      <c r="AL98" s="38"/>
      <c r="AM98" s="25"/>
      <c r="AN98" s="43"/>
      <c r="AO98" s="23"/>
      <c r="AP98" s="23"/>
      <c r="AQ98" s="23"/>
      <c r="AR98" s="23"/>
      <c r="AS98" s="23"/>
      <c r="AT98" s="29"/>
      <c r="AU98" s="29"/>
      <c r="AV98" s="366"/>
      <c r="AW98" s="366"/>
      <c r="AX98" s="366"/>
      <c r="AY98" s="366"/>
      <c r="AZ98" s="366"/>
      <c r="BA98" s="366"/>
      <c r="BB98" s="366"/>
      <c r="BC98" s="366"/>
      <c r="BD98" s="367"/>
      <c r="BE98" s="367"/>
      <c r="BF98" s="119"/>
      <c r="BG98" s="368"/>
      <c r="BH98" s="369"/>
      <c r="BI98" s="250"/>
      <c r="BJ98" s="250"/>
      <c r="BK98" s="250"/>
      <c r="BL98" s="250"/>
      <c r="BM98" s="12"/>
      <c r="BN98" s="250"/>
      <c r="BO98" s="250"/>
      <c r="BP98" s="12"/>
      <c r="BQ98" s="33"/>
      <c r="BR98" s="250"/>
      <c r="BS98" s="250"/>
      <c r="BT98" s="32"/>
    </row>
    <row r="99" spans="2:72" ht="16" customHeight="1" x14ac:dyDescent="0.3">
      <c r="B99" s="73" t="s">
        <v>191</v>
      </c>
      <c r="C99" s="25"/>
      <c r="D99" s="23"/>
      <c r="E99" s="23" t="s">
        <v>8</v>
      </c>
      <c r="F99" s="23"/>
      <c r="G99" s="23" t="s">
        <v>74</v>
      </c>
      <c r="H99" s="180">
        <v>1</v>
      </c>
      <c r="I99" s="29">
        <v>1</v>
      </c>
      <c r="J99" s="51" t="s">
        <v>188</v>
      </c>
      <c r="K99" s="51"/>
      <c r="L99" s="233" t="s">
        <v>185</v>
      </c>
      <c r="M99" s="233"/>
      <c r="N99" s="233"/>
      <c r="O99" s="233"/>
      <c r="P99" s="233"/>
      <c r="Q99" s="233"/>
      <c r="R99" s="233"/>
      <c r="S99" s="233"/>
      <c r="T99" s="234">
        <v>4</v>
      </c>
      <c r="U99" s="234"/>
      <c r="V99" s="34"/>
      <c r="W99" s="234" t="s">
        <v>76</v>
      </c>
      <c r="X99" s="234"/>
      <c r="Y99" s="250"/>
      <c r="Z99" s="250"/>
      <c r="AA99" s="250"/>
      <c r="AB99" s="250"/>
      <c r="AC99" s="12"/>
      <c r="AD99" s="250"/>
      <c r="AE99" s="250"/>
      <c r="AF99" s="12"/>
      <c r="AG99" s="12"/>
      <c r="AH99" s="250"/>
      <c r="AI99" s="250"/>
      <c r="AJ99" s="11"/>
      <c r="AL99" s="73" t="s">
        <v>190</v>
      </c>
      <c r="AM99" s="25"/>
      <c r="AN99" s="23"/>
      <c r="AO99" s="23" t="s">
        <v>8</v>
      </c>
      <c r="AP99" s="23"/>
      <c r="AQ99" s="23" t="s">
        <v>74</v>
      </c>
      <c r="AR99" s="29">
        <v>1</v>
      </c>
      <c r="AS99" s="29">
        <v>1</v>
      </c>
      <c r="AT99" s="51" t="s">
        <v>186</v>
      </c>
      <c r="AU99" s="51"/>
      <c r="AV99" s="233" t="s">
        <v>185</v>
      </c>
      <c r="AW99" s="233"/>
      <c r="AX99" s="233"/>
      <c r="AY99" s="233"/>
      <c r="AZ99" s="233"/>
      <c r="BA99" s="233"/>
      <c r="BB99" s="233"/>
      <c r="BC99" s="233"/>
      <c r="BD99" s="234">
        <v>4</v>
      </c>
      <c r="BE99" s="234"/>
      <c r="BF99" s="34"/>
      <c r="BG99" s="234" t="s">
        <v>76</v>
      </c>
      <c r="BH99" s="234"/>
      <c r="BI99" s="250"/>
      <c r="BJ99" s="250"/>
      <c r="BK99" s="250"/>
      <c r="BL99" s="250"/>
      <c r="BM99" s="12"/>
      <c r="BN99" s="250"/>
      <c r="BO99" s="250"/>
      <c r="BP99" s="12"/>
      <c r="BQ99" s="12"/>
      <c r="BR99" s="250"/>
      <c r="BS99" s="250"/>
      <c r="BT99" s="11"/>
    </row>
    <row r="100" spans="2:72" ht="16" customHeight="1" x14ac:dyDescent="0.3">
      <c r="B100" s="38" t="s">
        <v>189</v>
      </c>
      <c r="C100" s="23">
        <v>4</v>
      </c>
      <c r="D100" s="39"/>
      <c r="E100" s="23" t="s">
        <v>8</v>
      </c>
      <c r="F100" s="23" t="s">
        <v>118</v>
      </c>
      <c r="G100" s="23"/>
      <c r="H100" s="180"/>
      <c r="I100" s="29"/>
      <c r="J100" s="15" t="s">
        <v>188</v>
      </c>
      <c r="K100" s="123" t="s">
        <v>24</v>
      </c>
      <c r="L100" s="264" t="s">
        <v>185</v>
      </c>
      <c r="M100" s="264"/>
      <c r="N100" s="264"/>
      <c r="O100" s="264"/>
      <c r="P100" s="264"/>
      <c r="Q100" s="264"/>
      <c r="R100" s="264"/>
      <c r="S100" s="264"/>
      <c r="T100" s="242">
        <v>4</v>
      </c>
      <c r="U100" s="242"/>
      <c r="V100" s="31" t="s">
        <v>4</v>
      </c>
      <c r="W100" s="265" t="s">
        <v>76</v>
      </c>
      <c r="X100" s="265"/>
      <c r="Y100" s="232"/>
      <c r="Z100" s="232"/>
      <c r="AA100" s="232" t="s">
        <v>3</v>
      </c>
      <c r="AB100" s="232"/>
      <c r="AC100" s="37">
        <v>1</v>
      </c>
      <c r="AD100" s="232"/>
      <c r="AE100" s="232"/>
      <c r="AF100" s="37" t="s">
        <v>2</v>
      </c>
      <c r="AG100" s="37"/>
      <c r="AH100" s="232" t="s">
        <v>162</v>
      </c>
      <c r="AI100" s="232"/>
      <c r="AJ100" s="36"/>
      <c r="AL100" s="38" t="s">
        <v>187</v>
      </c>
      <c r="AM100" s="23">
        <v>4</v>
      </c>
      <c r="AN100" s="39"/>
      <c r="AO100" s="23" t="s">
        <v>8</v>
      </c>
      <c r="AP100" s="23" t="s">
        <v>118</v>
      </c>
      <c r="AQ100" s="23"/>
      <c r="AR100" s="29"/>
      <c r="AS100" s="29"/>
      <c r="AT100" s="15" t="s">
        <v>186</v>
      </c>
      <c r="AU100" s="15" t="s">
        <v>24</v>
      </c>
      <c r="AV100" s="264" t="s">
        <v>185</v>
      </c>
      <c r="AW100" s="264"/>
      <c r="AX100" s="264"/>
      <c r="AY100" s="264"/>
      <c r="AZ100" s="264"/>
      <c r="BA100" s="264"/>
      <c r="BB100" s="264"/>
      <c r="BC100" s="264"/>
      <c r="BD100" s="242">
        <v>4</v>
      </c>
      <c r="BE100" s="242"/>
      <c r="BF100" s="31" t="s">
        <v>4</v>
      </c>
      <c r="BG100" s="265" t="s">
        <v>76</v>
      </c>
      <c r="BH100" s="265"/>
      <c r="BI100" s="232"/>
      <c r="BJ100" s="232"/>
      <c r="BK100" s="232" t="s">
        <v>3</v>
      </c>
      <c r="BL100" s="232"/>
      <c r="BM100" s="37">
        <v>1</v>
      </c>
      <c r="BN100" s="232"/>
      <c r="BO100" s="232"/>
      <c r="BP100" s="37" t="s">
        <v>2</v>
      </c>
      <c r="BQ100" s="37"/>
      <c r="BR100" s="232" t="s">
        <v>162</v>
      </c>
      <c r="BS100" s="232"/>
      <c r="BT100" s="36"/>
    </row>
    <row r="101" spans="2:72" ht="16" customHeight="1" x14ac:dyDescent="0.3">
      <c r="B101" s="26"/>
      <c r="C101" s="25"/>
      <c r="D101" s="23"/>
      <c r="E101" s="23"/>
      <c r="F101" s="23"/>
      <c r="G101" s="23"/>
      <c r="H101" s="176"/>
      <c r="I101" s="23"/>
      <c r="J101" s="23"/>
      <c r="K101" s="23"/>
      <c r="L101" s="259"/>
      <c r="M101" s="259"/>
      <c r="N101" s="259"/>
      <c r="O101" s="259"/>
      <c r="P101" s="259"/>
      <c r="Q101" s="259"/>
      <c r="R101" s="259"/>
      <c r="S101" s="259"/>
      <c r="T101" s="360"/>
      <c r="U101" s="360"/>
      <c r="V101" s="27"/>
      <c r="W101" s="260"/>
      <c r="X101" s="261"/>
      <c r="Y101" s="250"/>
      <c r="Z101" s="250"/>
      <c r="AA101" s="250"/>
      <c r="AB101" s="250"/>
      <c r="AC101" s="12"/>
      <c r="AD101" s="250"/>
      <c r="AE101" s="250"/>
      <c r="AF101" s="12"/>
      <c r="AG101" s="12"/>
      <c r="AH101" s="250"/>
      <c r="AI101" s="250"/>
      <c r="AJ101" s="11"/>
      <c r="AL101" s="17"/>
      <c r="AM101" s="25"/>
      <c r="AN101" s="23"/>
      <c r="AO101" s="23"/>
      <c r="AP101" s="23"/>
      <c r="AQ101" s="23"/>
      <c r="AR101" s="23"/>
      <c r="AS101" s="23"/>
      <c r="AT101" s="23"/>
      <c r="AU101" s="23"/>
      <c r="AV101" s="259"/>
      <c r="AW101" s="259"/>
      <c r="AX101" s="259"/>
      <c r="AY101" s="259"/>
      <c r="AZ101" s="259"/>
      <c r="BA101" s="259"/>
      <c r="BB101" s="259"/>
      <c r="BC101" s="259"/>
      <c r="BD101" s="260"/>
      <c r="BE101" s="260"/>
      <c r="BF101" s="27"/>
      <c r="BG101" s="260"/>
      <c r="BH101" s="261"/>
      <c r="BI101" s="250"/>
      <c r="BJ101" s="250"/>
      <c r="BK101" s="250"/>
      <c r="BL101" s="250"/>
      <c r="BM101" s="12"/>
      <c r="BN101" s="250"/>
      <c r="BO101" s="250"/>
      <c r="BP101" s="12"/>
      <c r="BQ101" s="12"/>
      <c r="BR101" s="250"/>
      <c r="BS101" s="250"/>
      <c r="BT101" s="11"/>
    </row>
    <row r="102" spans="2:72" ht="16" customHeight="1" x14ac:dyDescent="0.3">
      <c r="B102" s="26"/>
      <c r="C102" s="25"/>
      <c r="D102" s="23"/>
      <c r="E102" s="23"/>
      <c r="F102" s="23"/>
      <c r="G102" s="23"/>
      <c r="H102" s="176"/>
      <c r="I102" s="23"/>
      <c r="J102" s="23"/>
      <c r="K102" s="23"/>
      <c r="L102" s="249"/>
      <c r="M102" s="249"/>
      <c r="N102" s="249"/>
      <c r="O102" s="249"/>
      <c r="P102" s="249"/>
      <c r="Q102" s="249"/>
      <c r="R102" s="249"/>
      <c r="S102" s="249"/>
      <c r="T102" s="349"/>
      <c r="U102" s="349"/>
      <c r="V102" s="13"/>
      <c r="W102" s="230"/>
      <c r="X102" s="231"/>
      <c r="Y102" s="250"/>
      <c r="Z102" s="250"/>
      <c r="AA102" s="250"/>
      <c r="AB102" s="250"/>
      <c r="AC102" s="12"/>
      <c r="AD102" s="250"/>
      <c r="AE102" s="250"/>
      <c r="AF102" s="12"/>
      <c r="AG102" s="12"/>
      <c r="AH102" s="250"/>
      <c r="AI102" s="250"/>
      <c r="AJ102" s="11"/>
      <c r="AL102" s="17"/>
      <c r="AM102" s="25"/>
      <c r="AN102" s="23"/>
      <c r="AO102" s="23"/>
      <c r="AP102" s="23"/>
      <c r="AQ102" s="23"/>
      <c r="AR102" s="23"/>
      <c r="AS102" s="23"/>
      <c r="AT102" s="23"/>
      <c r="AU102" s="23"/>
      <c r="AV102" s="249"/>
      <c r="AW102" s="249"/>
      <c r="AX102" s="249"/>
      <c r="AY102" s="249"/>
      <c r="AZ102" s="249"/>
      <c r="BA102" s="249"/>
      <c r="BB102" s="249"/>
      <c r="BC102" s="249"/>
      <c r="BD102" s="230"/>
      <c r="BE102" s="230"/>
      <c r="BF102" s="13"/>
      <c r="BG102" s="230"/>
      <c r="BH102" s="231"/>
      <c r="BI102" s="250"/>
      <c r="BJ102" s="250"/>
      <c r="BK102" s="250"/>
      <c r="BL102" s="250"/>
      <c r="BM102" s="12"/>
      <c r="BN102" s="250"/>
      <c r="BO102" s="250"/>
      <c r="BP102" s="12"/>
      <c r="BQ102" s="12"/>
      <c r="BR102" s="250"/>
      <c r="BS102" s="250"/>
      <c r="BT102" s="11"/>
    </row>
    <row r="103" spans="2:72" ht="16" hidden="1" customHeight="1" x14ac:dyDescent="0.3">
      <c r="B103" s="26"/>
      <c r="C103" s="25"/>
      <c r="D103" s="23"/>
      <c r="E103" s="23"/>
      <c r="F103" s="23"/>
      <c r="G103" s="23"/>
      <c r="H103" s="176"/>
      <c r="I103" s="23"/>
      <c r="J103" s="23"/>
      <c r="K103" s="23"/>
      <c r="L103" s="258"/>
      <c r="M103" s="258"/>
      <c r="N103" s="258"/>
      <c r="O103" s="258"/>
      <c r="P103" s="258"/>
      <c r="Q103" s="258"/>
      <c r="R103" s="258"/>
      <c r="S103" s="258"/>
      <c r="T103" s="256"/>
      <c r="U103" s="256"/>
      <c r="V103" s="22"/>
      <c r="W103" s="256"/>
      <c r="X103" s="257"/>
      <c r="Y103" s="250"/>
      <c r="Z103" s="250"/>
      <c r="AA103" s="250"/>
      <c r="AB103" s="250"/>
      <c r="AC103" s="12"/>
      <c r="AD103" s="250"/>
      <c r="AE103" s="250"/>
      <c r="AF103" s="12"/>
      <c r="AG103" s="12"/>
      <c r="AH103" s="250"/>
      <c r="AI103" s="250"/>
      <c r="AJ103" s="11"/>
      <c r="AL103" s="17"/>
      <c r="AM103" s="16"/>
      <c r="AN103" s="15"/>
      <c r="AO103" s="15"/>
      <c r="AP103" s="15"/>
      <c r="AQ103" s="15"/>
      <c r="AR103" s="123"/>
      <c r="AS103" s="15"/>
      <c r="AT103" s="23"/>
      <c r="AU103" s="23"/>
      <c r="AV103" s="258"/>
      <c r="AW103" s="258"/>
      <c r="AX103" s="258"/>
      <c r="AY103" s="258"/>
      <c r="AZ103" s="258"/>
      <c r="BA103" s="258"/>
      <c r="BB103" s="258"/>
      <c r="BC103" s="258"/>
      <c r="BD103" s="256"/>
      <c r="BE103" s="256"/>
      <c r="BF103" s="22"/>
      <c r="BG103" s="256"/>
      <c r="BH103" s="257"/>
      <c r="BI103" s="250"/>
      <c r="BJ103" s="250"/>
      <c r="BK103" s="250"/>
      <c r="BL103" s="250"/>
      <c r="BM103" s="12"/>
      <c r="BN103" s="250"/>
      <c r="BO103" s="250"/>
      <c r="BP103" s="12"/>
      <c r="BQ103" s="12"/>
      <c r="BR103" s="250"/>
      <c r="BS103" s="250"/>
      <c r="BT103" s="11"/>
    </row>
    <row r="104" spans="2:72" ht="16" hidden="1" customHeight="1" x14ac:dyDescent="0.3">
      <c r="B104" s="80"/>
      <c r="C104" s="25"/>
      <c r="D104" s="23"/>
      <c r="E104" s="23"/>
      <c r="F104" s="23"/>
      <c r="G104" s="23"/>
      <c r="H104" s="176"/>
      <c r="I104" s="14"/>
      <c r="J104" s="14"/>
      <c r="K104" s="14"/>
      <c r="L104" s="328"/>
      <c r="M104" s="328"/>
      <c r="N104" s="328"/>
      <c r="O104" s="328"/>
      <c r="P104" s="328"/>
      <c r="Q104" s="328"/>
      <c r="R104" s="328"/>
      <c r="S104" s="328"/>
      <c r="T104" s="329"/>
      <c r="U104" s="329"/>
      <c r="V104" s="79"/>
      <c r="W104" s="329"/>
      <c r="X104" s="330"/>
      <c r="Y104" s="250"/>
      <c r="Z104" s="250"/>
      <c r="AA104" s="250"/>
      <c r="AB104" s="250"/>
      <c r="AC104" s="12"/>
      <c r="AD104" s="250"/>
      <c r="AE104" s="250"/>
      <c r="AF104" s="12"/>
      <c r="AG104" s="33"/>
      <c r="AH104" s="250"/>
      <c r="AI104" s="250"/>
      <c r="AJ104" s="32"/>
      <c r="AL104" s="80"/>
      <c r="AM104" s="25"/>
      <c r="AN104" s="23"/>
      <c r="AO104" s="23"/>
      <c r="AP104" s="23"/>
      <c r="AQ104" s="23"/>
      <c r="AR104" s="23"/>
      <c r="AS104" s="14"/>
      <c r="AT104" s="14"/>
      <c r="AU104" s="14"/>
      <c r="AV104" s="328"/>
      <c r="AW104" s="328"/>
      <c r="AX104" s="328"/>
      <c r="AY104" s="328"/>
      <c r="AZ104" s="328"/>
      <c r="BA104" s="328"/>
      <c r="BB104" s="328"/>
      <c r="BC104" s="328"/>
      <c r="BD104" s="329"/>
      <c r="BE104" s="329"/>
      <c r="BF104" s="79"/>
      <c r="BG104" s="329"/>
      <c r="BH104" s="330"/>
      <c r="BI104" s="250"/>
      <c r="BJ104" s="250"/>
      <c r="BK104" s="250"/>
      <c r="BL104" s="250"/>
      <c r="BM104" s="12"/>
      <c r="BN104" s="250"/>
      <c r="BO104" s="250"/>
      <c r="BP104" s="12"/>
      <c r="BQ104" s="33"/>
      <c r="BR104" s="250"/>
      <c r="BS104" s="250"/>
      <c r="BT104" s="32"/>
    </row>
    <row r="105" spans="2:72" ht="16" hidden="1" customHeight="1" x14ac:dyDescent="0.3">
      <c r="B105" s="17"/>
      <c r="C105" s="15"/>
      <c r="D105" s="15"/>
      <c r="E105" s="15"/>
      <c r="F105" s="15"/>
      <c r="G105" s="15"/>
      <c r="H105" s="175"/>
      <c r="I105" s="14"/>
      <c r="J105" s="14"/>
      <c r="K105" s="14"/>
      <c r="L105" s="249"/>
      <c r="M105" s="249"/>
      <c r="N105" s="249"/>
      <c r="O105" s="249"/>
      <c r="P105" s="249"/>
      <c r="Q105" s="249"/>
      <c r="R105" s="249"/>
      <c r="S105" s="249"/>
      <c r="T105" s="230"/>
      <c r="U105" s="230"/>
      <c r="V105" s="13"/>
      <c r="W105" s="230"/>
      <c r="X105" s="231"/>
      <c r="Y105" s="250"/>
      <c r="Z105" s="250"/>
      <c r="AA105" s="250"/>
      <c r="AB105" s="250"/>
      <c r="AC105" s="12"/>
      <c r="AD105" s="250"/>
      <c r="AE105" s="250"/>
      <c r="AF105" s="12"/>
      <c r="AG105" s="12"/>
      <c r="AH105" s="250"/>
      <c r="AI105" s="250"/>
      <c r="AJ105" s="11"/>
      <c r="AL105" s="17"/>
      <c r="AM105" s="15"/>
      <c r="AN105" s="15"/>
      <c r="AO105" s="15"/>
      <c r="AP105" s="15"/>
      <c r="AQ105" s="15"/>
      <c r="AR105" s="123"/>
      <c r="AS105" s="14"/>
      <c r="AT105" s="14"/>
      <c r="AU105" s="14"/>
      <c r="AV105" s="249"/>
      <c r="AW105" s="249"/>
      <c r="AX105" s="249"/>
      <c r="AY105" s="249"/>
      <c r="AZ105" s="249"/>
      <c r="BA105" s="249"/>
      <c r="BB105" s="249"/>
      <c r="BC105" s="249"/>
      <c r="BD105" s="230"/>
      <c r="BE105" s="230"/>
      <c r="BF105" s="13"/>
      <c r="BG105" s="230"/>
      <c r="BH105" s="231"/>
      <c r="BI105" s="250"/>
      <c r="BJ105" s="250"/>
      <c r="BK105" s="250"/>
      <c r="BL105" s="250"/>
      <c r="BM105" s="12"/>
      <c r="BN105" s="250"/>
      <c r="BO105" s="250"/>
      <c r="BP105" s="12"/>
      <c r="BQ105" s="12"/>
      <c r="BR105" s="250"/>
      <c r="BS105" s="250"/>
      <c r="BT105" s="11"/>
    </row>
    <row r="106" spans="2:72" ht="16" hidden="1" customHeight="1" x14ac:dyDescent="0.3">
      <c r="B106" s="17"/>
      <c r="C106" s="16"/>
      <c r="D106" s="15"/>
      <c r="E106" s="15"/>
      <c r="F106" s="15"/>
      <c r="G106" s="15"/>
      <c r="H106" s="175"/>
      <c r="I106" s="14"/>
      <c r="J106" s="14"/>
      <c r="K106" s="14"/>
      <c r="L106" s="249"/>
      <c r="M106" s="249"/>
      <c r="N106" s="249"/>
      <c r="O106" s="249"/>
      <c r="P106" s="249"/>
      <c r="Q106" s="249"/>
      <c r="R106" s="249"/>
      <c r="S106" s="249"/>
      <c r="T106" s="230"/>
      <c r="U106" s="230"/>
      <c r="V106" s="13"/>
      <c r="W106" s="230"/>
      <c r="X106" s="231"/>
      <c r="Y106" s="250"/>
      <c r="Z106" s="250"/>
      <c r="AA106" s="250"/>
      <c r="AB106" s="250"/>
      <c r="AC106" s="12"/>
      <c r="AD106" s="250"/>
      <c r="AE106" s="250"/>
      <c r="AF106" s="12"/>
      <c r="AG106" s="12"/>
      <c r="AH106" s="250"/>
      <c r="AI106" s="250"/>
      <c r="AJ106" s="11"/>
      <c r="AL106" s="17"/>
      <c r="AM106" s="16"/>
      <c r="AN106" s="15"/>
      <c r="AO106" s="15"/>
      <c r="AP106" s="15"/>
      <c r="AQ106" s="15"/>
      <c r="AR106" s="123"/>
      <c r="AS106" s="14"/>
      <c r="AT106" s="14"/>
      <c r="AU106" s="14"/>
      <c r="AV106" s="249"/>
      <c r="AW106" s="249"/>
      <c r="AX106" s="249"/>
      <c r="AY106" s="249"/>
      <c r="AZ106" s="249"/>
      <c r="BA106" s="249"/>
      <c r="BB106" s="249"/>
      <c r="BC106" s="249"/>
      <c r="BD106" s="230"/>
      <c r="BE106" s="230"/>
      <c r="BF106" s="13"/>
      <c r="BG106" s="230"/>
      <c r="BH106" s="231"/>
      <c r="BI106" s="250"/>
      <c r="BJ106" s="250"/>
      <c r="BK106" s="250"/>
      <c r="BL106" s="250"/>
      <c r="BM106" s="12"/>
      <c r="BN106" s="250"/>
      <c r="BO106" s="250"/>
      <c r="BP106" s="12"/>
      <c r="BQ106" s="12"/>
      <c r="BR106" s="250"/>
      <c r="BS106" s="250"/>
      <c r="BT106" s="11"/>
    </row>
    <row r="107" spans="2:72" ht="16" hidden="1" customHeight="1" x14ac:dyDescent="0.3">
      <c r="B107" s="80"/>
      <c r="C107" s="25"/>
      <c r="D107" s="23"/>
      <c r="E107" s="23"/>
      <c r="F107" s="23"/>
      <c r="G107" s="23"/>
      <c r="H107" s="176"/>
      <c r="I107" s="14"/>
      <c r="J107" s="14"/>
      <c r="K107" s="14"/>
      <c r="L107" s="328"/>
      <c r="M107" s="328"/>
      <c r="N107" s="328"/>
      <c r="O107" s="328"/>
      <c r="P107" s="328"/>
      <c r="Q107" s="328"/>
      <c r="R107" s="328"/>
      <c r="S107" s="328"/>
      <c r="T107" s="329"/>
      <c r="U107" s="329"/>
      <c r="V107" s="79"/>
      <c r="W107" s="329"/>
      <c r="X107" s="330"/>
      <c r="Y107" s="250"/>
      <c r="Z107" s="250"/>
      <c r="AA107" s="250"/>
      <c r="AB107" s="250"/>
      <c r="AC107" s="12"/>
      <c r="AD107" s="250"/>
      <c r="AE107" s="250"/>
      <c r="AF107" s="12"/>
      <c r="AG107" s="12"/>
      <c r="AH107" s="250"/>
      <c r="AI107" s="250"/>
      <c r="AJ107" s="11"/>
      <c r="AL107" s="80"/>
      <c r="AM107" s="25"/>
      <c r="AN107" s="23"/>
      <c r="AO107" s="23"/>
      <c r="AP107" s="23"/>
      <c r="AQ107" s="23"/>
      <c r="AR107" s="23"/>
      <c r="AS107" s="14"/>
      <c r="AT107" s="14"/>
      <c r="AU107" s="14"/>
      <c r="AV107" s="328"/>
      <c r="AW107" s="328"/>
      <c r="AX107" s="328"/>
      <c r="AY107" s="328"/>
      <c r="AZ107" s="328"/>
      <c r="BA107" s="328"/>
      <c r="BB107" s="328"/>
      <c r="BC107" s="328"/>
      <c r="BD107" s="329"/>
      <c r="BE107" s="329"/>
      <c r="BF107" s="79"/>
      <c r="BG107" s="329"/>
      <c r="BH107" s="330"/>
      <c r="BI107" s="250"/>
      <c r="BJ107" s="250"/>
      <c r="BK107" s="250"/>
      <c r="BL107" s="250"/>
      <c r="BM107" s="12"/>
      <c r="BN107" s="250"/>
      <c r="BO107" s="250"/>
      <c r="BP107" s="12"/>
      <c r="BQ107" s="12"/>
      <c r="BR107" s="250"/>
      <c r="BS107" s="250"/>
      <c r="BT107" s="11"/>
    </row>
    <row r="108" spans="2:72" ht="16" hidden="1" customHeight="1" x14ac:dyDescent="0.3">
      <c r="B108" s="17"/>
      <c r="C108" s="16"/>
      <c r="D108" s="15"/>
      <c r="E108" s="15"/>
      <c r="F108" s="15"/>
      <c r="G108" s="15"/>
      <c r="H108" s="175"/>
      <c r="I108" s="14"/>
      <c r="J108" s="14"/>
      <c r="K108" s="14"/>
      <c r="L108" s="249"/>
      <c r="M108" s="249"/>
      <c r="N108" s="249"/>
      <c r="O108" s="249"/>
      <c r="P108" s="249"/>
      <c r="Q108" s="249"/>
      <c r="R108" s="249"/>
      <c r="S108" s="249"/>
      <c r="T108" s="230"/>
      <c r="U108" s="230"/>
      <c r="V108" s="13"/>
      <c r="W108" s="230"/>
      <c r="X108" s="231"/>
      <c r="Y108" s="250"/>
      <c r="Z108" s="250"/>
      <c r="AA108" s="250"/>
      <c r="AB108" s="250"/>
      <c r="AC108" s="12"/>
      <c r="AD108" s="250"/>
      <c r="AE108" s="250"/>
      <c r="AF108" s="12"/>
      <c r="AG108" s="12"/>
      <c r="AH108" s="250"/>
      <c r="AI108" s="250"/>
      <c r="AJ108" s="11"/>
      <c r="AL108" s="17"/>
      <c r="AM108" s="16"/>
      <c r="AN108" s="15"/>
      <c r="AO108" s="15"/>
      <c r="AP108" s="15"/>
      <c r="AQ108" s="15"/>
      <c r="AR108" s="123"/>
      <c r="AS108" s="14"/>
      <c r="AT108" s="14"/>
      <c r="AU108" s="14"/>
      <c r="AV108" s="249"/>
      <c r="AW108" s="249"/>
      <c r="AX108" s="249"/>
      <c r="AY108" s="249"/>
      <c r="AZ108" s="249"/>
      <c r="BA108" s="249"/>
      <c r="BB108" s="249"/>
      <c r="BC108" s="249"/>
      <c r="BD108" s="230"/>
      <c r="BE108" s="230"/>
      <c r="BF108" s="13"/>
      <c r="BG108" s="230"/>
      <c r="BH108" s="231"/>
      <c r="BI108" s="250"/>
      <c r="BJ108" s="250"/>
      <c r="BK108" s="250"/>
      <c r="BL108" s="250"/>
      <c r="BM108" s="12"/>
      <c r="BN108" s="250"/>
      <c r="BO108" s="250"/>
      <c r="BP108" s="12"/>
      <c r="BQ108" s="12"/>
      <c r="BR108" s="250"/>
      <c r="BS108" s="250"/>
      <c r="BT108" s="11"/>
    </row>
    <row r="109" spans="2:72" ht="16" hidden="1" customHeight="1" x14ac:dyDescent="0.3">
      <c r="B109" s="17"/>
      <c r="C109" s="16"/>
      <c r="D109" s="15"/>
      <c r="E109" s="15"/>
      <c r="F109" s="15"/>
      <c r="G109" s="15"/>
      <c r="H109" s="175"/>
      <c r="I109" s="14"/>
      <c r="J109" s="14"/>
      <c r="K109" s="14"/>
      <c r="L109" s="249"/>
      <c r="M109" s="249"/>
      <c r="N109" s="249"/>
      <c r="O109" s="249"/>
      <c r="P109" s="249"/>
      <c r="Q109" s="249"/>
      <c r="R109" s="249"/>
      <c r="S109" s="249"/>
      <c r="T109" s="230"/>
      <c r="U109" s="230"/>
      <c r="V109" s="13"/>
      <c r="W109" s="230"/>
      <c r="X109" s="231"/>
      <c r="Y109" s="250"/>
      <c r="Z109" s="250"/>
      <c r="AA109" s="250"/>
      <c r="AB109" s="250"/>
      <c r="AC109" s="12"/>
      <c r="AD109" s="250"/>
      <c r="AE109" s="250"/>
      <c r="AF109" s="12"/>
      <c r="AG109" s="12"/>
      <c r="AH109" s="250"/>
      <c r="AI109" s="250"/>
      <c r="AJ109" s="11"/>
      <c r="AL109" s="17"/>
      <c r="AM109" s="16"/>
      <c r="AN109" s="15"/>
      <c r="AO109" s="15"/>
      <c r="AP109" s="15"/>
      <c r="AQ109" s="15"/>
      <c r="AR109" s="123"/>
      <c r="AS109" s="14"/>
      <c r="AT109" s="14"/>
      <c r="AU109" s="14"/>
      <c r="AV109" s="249"/>
      <c r="AW109" s="249"/>
      <c r="AX109" s="249"/>
      <c r="AY109" s="249"/>
      <c r="AZ109" s="249"/>
      <c r="BA109" s="249"/>
      <c r="BB109" s="249"/>
      <c r="BC109" s="249"/>
      <c r="BD109" s="230"/>
      <c r="BE109" s="230"/>
      <c r="BF109" s="13"/>
      <c r="BG109" s="230"/>
      <c r="BH109" s="231"/>
      <c r="BI109" s="250"/>
      <c r="BJ109" s="250"/>
      <c r="BK109" s="250"/>
      <c r="BL109" s="250"/>
      <c r="BM109" s="12"/>
      <c r="BN109" s="250"/>
      <c r="BO109" s="250"/>
      <c r="BP109" s="12"/>
      <c r="BQ109" s="12"/>
      <c r="BR109" s="250"/>
      <c r="BS109" s="250"/>
      <c r="BT109" s="11"/>
    </row>
    <row r="110" spans="2:72" ht="16" hidden="1" customHeight="1" x14ac:dyDescent="0.3">
      <c r="B110" s="17"/>
      <c r="C110" s="16"/>
      <c r="D110" s="15"/>
      <c r="E110" s="15"/>
      <c r="F110" s="15"/>
      <c r="G110" s="15"/>
      <c r="H110" s="175"/>
      <c r="I110" s="14"/>
      <c r="J110" s="14"/>
      <c r="K110" s="14"/>
      <c r="L110" s="249"/>
      <c r="M110" s="249"/>
      <c r="N110" s="249"/>
      <c r="O110" s="249"/>
      <c r="P110" s="249"/>
      <c r="Q110" s="249"/>
      <c r="R110" s="249"/>
      <c r="S110" s="249"/>
      <c r="T110" s="230"/>
      <c r="U110" s="230"/>
      <c r="V110" s="13"/>
      <c r="W110" s="230"/>
      <c r="X110" s="231"/>
      <c r="Y110" s="250"/>
      <c r="Z110" s="250"/>
      <c r="AA110" s="250"/>
      <c r="AB110" s="250"/>
      <c r="AC110" s="12"/>
      <c r="AD110" s="250"/>
      <c r="AE110" s="250"/>
      <c r="AF110" s="12"/>
      <c r="AG110" s="12"/>
      <c r="AH110" s="250"/>
      <c r="AI110" s="250"/>
      <c r="AJ110" s="11"/>
      <c r="AL110" s="17"/>
      <c r="AM110" s="16"/>
      <c r="AN110" s="15"/>
      <c r="AO110" s="15"/>
      <c r="AP110" s="15"/>
      <c r="AQ110" s="15"/>
      <c r="AR110" s="123"/>
      <c r="AS110" s="14"/>
      <c r="AT110" s="14"/>
      <c r="AU110" s="14"/>
      <c r="AV110" s="249"/>
      <c r="AW110" s="249"/>
      <c r="AX110" s="249"/>
      <c r="AY110" s="249"/>
      <c r="AZ110" s="249"/>
      <c r="BA110" s="249"/>
      <c r="BB110" s="249"/>
      <c r="BC110" s="249"/>
      <c r="BD110" s="230"/>
      <c r="BE110" s="230"/>
      <c r="BF110" s="13"/>
      <c r="BG110" s="230"/>
      <c r="BH110" s="231"/>
      <c r="BI110" s="250"/>
      <c r="BJ110" s="250"/>
      <c r="BK110" s="250"/>
      <c r="BL110" s="250"/>
      <c r="BM110" s="12"/>
      <c r="BN110" s="250"/>
      <c r="BO110" s="250"/>
      <c r="BP110" s="12"/>
      <c r="BQ110" s="12"/>
      <c r="BR110" s="250"/>
      <c r="BS110" s="250"/>
      <c r="BT110" s="11"/>
    </row>
    <row r="111" spans="2:72" ht="16" hidden="1" customHeight="1" x14ac:dyDescent="0.3">
      <c r="B111" s="24"/>
      <c r="C111" s="15"/>
      <c r="D111" s="15"/>
      <c r="E111" s="15"/>
      <c r="F111" s="15"/>
      <c r="G111" s="15"/>
      <c r="H111" s="175"/>
      <c r="I111" s="15"/>
      <c r="J111" s="23"/>
      <c r="K111" s="23"/>
      <c r="L111" s="258"/>
      <c r="M111" s="258"/>
      <c r="N111" s="258"/>
      <c r="O111" s="258"/>
      <c r="P111" s="258"/>
      <c r="Q111" s="258"/>
      <c r="R111" s="258"/>
      <c r="S111" s="258"/>
      <c r="T111" s="256"/>
      <c r="U111" s="256"/>
      <c r="V111" s="22"/>
      <c r="W111" s="256"/>
      <c r="X111" s="257"/>
      <c r="Y111" s="250"/>
      <c r="Z111" s="250"/>
      <c r="AA111" s="250"/>
      <c r="AB111" s="250"/>
      <c r="AC111" s="12"/>
      <c r="AD111" s="250"/>
      <c r="AE111" s="250"/>
      <c r="AF111" s="12"/>
      <c r="AG111" s="12"/>
      <c r="AH111" s="250"/>
      <c r="AI111" s="250"/>
      <c r="AJ111" s="11"/>
      <c r="AL111" s="24"/>
      <c r="AM111" s="15"/>
      <c r="AN111" s="15"/>
      <c r="AO111" s="15"/>
      <c r="AP111" s="15"/>
      <c r="AQ111" s="15"/>
      <c r="AR111" s="123"/>
      <c r="AS111" s="15"/>
      <c r="AT111" s="23"/>
      <c r="AU111" s="23"/>
      <c r="AV111" s="258"/>
      <c r="AW111" s="258"/>
      <c r="AX111" s="258"/>
      <c r="AY111" s="258"/>
      <c r="AZ111" s="258"/>
      <c r="BA111" s="258"/>
      <c r="BB111" s="258"/>
      <c r="BC111" s="258"/>
      <c r="BD111" s="256"/>
      <c r="BE111" s="256"/>
      <c r="BF111" s="22"/>
      <c r="BG111" s="256"/>
      <c r="BH111" s="257"/>
      <c r="BI111" s="250"/>
      <c r="BJ111" s="250"/>
      <c r="BK111" s="250"/>
      <c r="BL111" s="250"/>
      <c r="BM111" s="12"/>
      <c r="BN111" s="250"/>
      <c r="BO111" s="250"/>
      <c r="BP111" s="12"/>
      <c r="BQ111" s="12"/>
      <c r="BR111" s="250"/>
      <c r="BS111" s="250"/>
      <c r="BT111" s="11"/>
    </row>
    <row r="112" spans="2:72" ht="16" hidden="1" customHeight="1" x14ac:dyDescent="0.3">
      <c r="B112" s="24"/>
      <c r="C112" s="15"/>
      <c r="D112" s="15"/>
      <c r="E112" s="15"/>
      <c r="F112" s="15"/>
      <c r="G112" s="15"/>
      <c r="H112" s="175"/>
      <c r="I112" s="15"/>
      <c r="J112" s="23"/>
      <c r="K112" s="23"/>
      <c r="L112" s="258"/>
      <c r="M112" s="258"/>
      <c r="N112" s="258"/>
      <c r="O112" s="258"/>
      <c r="P112" s="258"/>
      <c r="Q112" s="258"/>
      <c r="R112" s="258"/>
      <c r="S112" s="258"/>
      <c r="T112" s="256"/>
      <c r="U112" s="256"/>
      <c r="V112" s="22"/>
      <c r="W112" s="256"/>
      <c r="X112" s="257"/>
      <c r="Y112" s="250"/>
      <c r="Z112" s="250"/>
      <c r="AA112" s="250"/>
      <c r="AB112" s="250"/>
      <c r="AC112" s="12"/>
      <c r="AD112" s="250"/>
      <c r="AE112" s="250"/>
      <c r="AF112" s="12"/>
      <c r="AG112" s="12"/>
      <c r="AH112" s="250"/>
      <c r="AI112" s="250"/>
      <c r="AJ112" s="11"/>
      <c r="AL112" s="24"/>
      <c r="AM112" s="15"/>
      <c r="AN112" s="15"/>
      <c r="AO112" s="15"/>
      <c r="AP112" s="15"/>
      <c r="AQ112" s="15"/>
      <c r="AR112" s="123"/>
      <c r="AS112" s="15"/>
      <c r="AT112" s="23"/>
      <c r="AU112" s="23"/>
      <c r="AV112" s="258"/>
      <c r="AW112" s="258"/>
      <c r="AX112" s="258"/>
      <c r="AY112" s="258"/>
      <c r="AZ112" s="258"/>
      <c r="BA112" s="258"/>
      <c r="BB112" s="258"/>
      <c r="BC112" s="258"/>
      <c r="BD112" s="256"/>
      <c r="BE112" s="256"/>
      <c r="BF112" s="22"/>
      <c r="BG112" s="256"/>
      <c r="BH112" s="257"/>
      <c r="BI112" s="250"/>
      <c r="BJ112" s="250"/>
      <c r="BK112" s="250"/>
      <c r="BL112" s="250"/>
      <c r="BM112" s="12"/>
      <c r="BN112" s="250"/>
      <c r="BO112" s="250"/>
      <c r="BP112" s="12"/>
      <c r="BQ112" s="12"/>
      <c r="BR112" s="250"/>
      <c r="BS112" s="250"/>
      <c r="BT112" s="11"/>
    </row>
    <row r="113" spans="2:72" ht="16" hidden="1" customHeight="1" x14ac:dyDescent="0.3">
      <c r="B113" s="24"/>
      <c r="C113" s="15"/>
      <c r="D113" s="15"/>
      <c r="E113" s="15"/>
      <c r="F113" s="15"/>
      <c r="G113" s="15"/>
      <c r="H113" s="175"/>
      <c r="I113" s="15"/>
      <c r="J113" s="23"/>
      <c r="K113" s="23"/>
      <c r="L113" s="258"/>
      <c r="M113" s="258"/>
      <c r="N113" s="258"/>
      <c r="O113" s="258"/>
      <c r="P113" s="258"/>
      <c r="Q113" s="258"/>
      <c r="R113" s="258"/>
      <c r="S113" s="258"/>
      <c r="T113" s="256"/>
      <c r="U113" s="256"/>
      <c r="V113" s="22"/>
      <c r="W113" s="256"/>
      <c r="X113" s="257"/>
      <c r="Y113" s="250"/>
      <c r="Z113" s="250"/>
      <c r="AA113" s="250"/>
      <c r="AB113" s="250"/>
      <c r="AC113" s="12"/>
      <c r="AD113" s="250"/>
      <c r="AE113" s="250"/>
      <c r="AF113" s="12"/>
      <c r="AG113" s="12"/>
      <c r="AH113" s="250"/>
      <c r="AI113" s="250"/>
      <c r="AJ113" s="11"/>
      <c r="AL113" s="24"/>
      <c r="AM113" s="15"/>
      <c r="AN113" s="15"/>
      <c r="AO113" s="15"/>
      <c r="AP113" s="15"/>
      <c r="AQ113" s="15"/>
      <c r="AR113" s="123"/>
      <c r="AS113" s="15"/>
      <c r="AT113" s="23"/>
      <c r="AU113" s="23"/>
      <c r="AV113" s="258"/>
      <c r="AW113" s="258"/>
      <c r="AX113" s="258"/>
      <c r="AY113" s="258"/>
      <c r="AZ113" s="258"/>
      <c r="BA113" s="258"/>
      <c r="BB113" s="258"/>
      <c r="BC113" s="258"/>
      <c r="BD113" s="256"/>
      <c r="BE113" s="256"/>
      <c r="BF113" s="22"/>
      <c r="BG113" s="256"/>
      <c r="BH113" s="257"/>
      <c r="BI113" s="250"/>
      <c r="BJ113" s="250"/>
      <c r="BK113" s="250"/>
      <c r="BL113" s="250"/>
      <c r="BM113" s="12"/>
      <c r="BN113" s="250"/>
      <c r="BO113" s="250"/>
      <c r="BP113" s="12"/>
      <c r="BQ113" s="12"/>
      <c r="BR113" s="250"/>
      <c r="BS113" s="250"/>
      <c r="BT113" s="11"/>
    </row>
    <row r="114" spans="2:72" ht="16" hidden="1" customHeight="1" x14ac:dyDescent="0.3">
      <c r="B114" s="24"/>
      <c r="C114" s="15"/>
      <c r="D114" s="15"/>
      <c r="E114" s="15"/>
      <c r="F114" s="15"/>
      <c r="G114" s="15"/>
      <c r="H114" s="175"/>
      <c r="I114" s="15"/>
      <c r="J114" s="23"/>
      <c r="K114" s="23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2"/>
      <c r="W114" s="256"/>
      <c r="X114" s="257"/>
      <c r="Y114" s="250"/>
      <c r="Z114" s="250"/>
      <c r="AA114" s="250"/>
      <c r="AB114" s="250"/>
      <c r="AC114" s="12"/>
      <c r="AD114" s="250"/>
      <c r="AE114" s="250"/>
      <c r="AF114" s="12"/>
      <c r="AG114" s="12"/>
      <c r="AH114" s="250"/>
      <c r="AI114" s="250"/>
      <c r="AJ114" s="11"/>
      <c r="AL114" s="24"/>
      <c r="AM114" s="15"/>
      <c r="AN114" s="15"/>
      <c r="AO114" s="15"/>
      <c r="AP114" s="15"/>
      <c r="AQ114" s="15"/>
      <c r="AR114" s="123"/>
      <c r="AS114" s="15"/>
      <c r="AT114" s="23"/>
      <c r="AU114" s="23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2"/>
      <c r="BG114" s="256"/>
      <c r="BH114" s="257"/>
      <c r="BI114" s="250"/>
      <c r="BJ114" s="250"/>
      <c r="BK114" s="250"/>
      <c r="BL114" s="250"/>
      <c r="BM114" s="12"/>
      <c r="BN114" s="250"/>
      <c r="BO114" s="250"/>
      <c r="BP114" s="12"/>
      <c r="BQ114" s="12"/>
      <c r="BR114" s="250"/>
      <c r="BS114" s="250"/>
      <c r="BT114" s="11"/>
    </row>
    <row r="115" spans="2:72" ht="16" hidden="1" customHeight="1" x14ac:dyDescent="0.3">
      <c r="B115" s="17"/>
      <c r="C115" s="16"/>
      <c r="D115" s="21"/>
      <c r="E115" s="21"/>
      <c r="F115" s="21"/>
      <c r="G115" s="21"/>
      <c r="H115" s="177"/>
      <c r="I115" s="21"/>
      <c r="J115" s="20"/>
      <c r="K115" s="20"/>
      <c r="L115" s="251"/>
      <c r="M115" s="251"/>
      <c r="N115" s="251"/>
      <c r="O115" s="251"/>
      <c r="P115" s="251"/>
      <c r="Q115" s="251"/>
      <c r="R115" s="251"/>
      <c r="S115" s="251"/>
      <c r="T115" s="230"/>
      <c r="U115" s="230"/>
      <c r="V115" s="13"/>
      <c r="W115" s="230"/>
      <c r="X115" s="231"/>
      <c r="Y115" s="250"/>
      <c r="Z115" s="250"/>
      <c r="AA115" s="250"/>
      <c r="AB115" s="250"/>
      <c r="AC115" s="12"/>
      <c r="AD115" s="250"/>
      <c r="AE115" s="250"/>
      <c r="AF115" s="12"/>
      <c r="AG115" s="12"/>
      <c r="AH115" s="250"/>
      <c r="AI115" s="250"/>
      <c r="AJ115" s="11"/>
      <c r="AL115" s="17"/>
      <c r="AM115" s="16"/>
      <c r="AN115" s="21"/>
      <c r="AO115" s="21"/>
      <c r="AP115" s="21"/>
      <c r="AQ115" s="21"/>
      <c r="AR115" s="193"/>
      <c r="AS115" s="21"/>
      <c r="AT115" s="20"/>
      <c r="AU115" s="20"/>
      <c r="AV115" s="251"/>
      <c r="AW115" s="251"/>
      <c r="AX115" s="251"/>
      <c r="AY115" s="251"/>
      <c r="AZ115" s="251"/>
      <c r="BA115" s="251"/>
      <c r="BB115" s="251"/>
      <c r="BC115" s="251"/>
      <c r="BD115" s="230"/>
      <c r="BE115" s="230"/>
      <c r="BF115" s="13"/>
      <c r="BG115" s="230"/>
      <c r="BH115" s="231"/>
      <c r="BI115" s="250"/>
      <c r="BJ115" s="250"/>
      <c r="BK115" s="250"/>
      <c r="BL115" s="250"/>
      <c r="BM115" s="12"/>
      <c r="BN115" s="250"/>
      <c r="BO115" s="250"/>
      <c r="BP115" s="12"/>
      <c r="BQ115" s="12"/>
      <c r="BR115" s="250"/>
      <c r="BS115" s="250"/>
      <c r="BT115" s="11"/>
    </row>
    <row r="116" spans="2:72" ht="16" hidden="1" customHeight="1" x14ac:dyDescent="0.3">
      <c r="B116" s="17"/>
      <c r="C116" s="16"/>
      <c r="D116" s="19"/>
      <c r="E116" s="19"/>
      <c r="F116" s="19"/>
      <c r="G116" s="19"/>
      <c r="H116" s="178"/>
      <c r="I116" s="19"/>
      <c r="J116" s="18"/>
      <c r="K116" s="18"/>
      <c r="L116" s="251"/>
      <c r="M116" s="251"/>
      <c r="N116" s="251"/>
      <c r="O116" s="251"/>
      <c r="P116" s="251"/>
      <c r="Q116" s="251"/>
      <c r="R116" s="251"/>
      <c r="S116" s="251"/>
      <c r="T116" s="230"/>
      <c r="U116" s="230"/>
      <c r="V116" s="13"/>
      <c r="W116" s="230"/>
      <c r="X116" s="231"/>
      <c r="Y116" s="250"/>
      <c r="Z116" s="250"/>
      <c r="AA116" s="250"/>
      <c r="AB116" s="250"/>
      <c r="AC116" s="12"/>
      <c r="AD116" s="250"/>
      <c r="AE116" s="250"/>
      <c r="AF116" s="12"/>
      <c r="AG116" s="12"/>
      <c r="AH116" s="250"/>
      <c r="AI116" s="250"/>
      <c r="AJ116" s="11"/>
      <c r="AL116" s="17"/>
      <c r="AM116" s="16"/>
      <c r="AN116" s="19"/>
      <c r="AO116" s="19"/>
      <c r="AP116" s="19"/>
      <c r="AQ116" s="19"/>
      <c r="AR116" s="194"/>
      <c r="AS116" s="19"/>
      <c r="AT116" s="18"/>
      <c r="AU116" s="18"/>
      <c r="AV116" s="251"/>
      <c r="AW116" s="251"/>
      <c r="AX116" s="251"/>
      <c r="AY116" s="251"/>
      <c r="AZ116" s="251"/>
      <c r="BA116" s="251"/>
      <c r="BB116" s="251"/>
      <c r="BC116" s="251"/>
      <c r="BD116" s="230"/>
      <c r="BE116" s="230"/>
      <c r="BF116" s="13"/>
      <c r="BG116" s="230"/>
      <c r="BH116" s="231"/>
      <c r="BI116" s="250"/>
      <c r="BJ116" s="250"/>
      <c r="BK116" s="250"/>
      <c r="BL116" s="250"/>
      <c r="BM116" s="12"/>
      <c r="BN116" s="250"/>
      <c r="BO116" s="250"/>
      <c r="BP116" s="12"/>
      <c r="BQ116" s="12"/>
      <c r="BR116" s="250"/>
      <c r="BS116" s="250"/>
      <c r="BT116" s="11"/>
    </row>
    <row r="117" spans="2:72" ht="16" hidden="1" customHeight="1" x14ac:dyDescent="0.3">
      <c r="B117" s="17"/>
      <c r="C117" s="16"/>
      <c r="D117" s="15"/>
      <c r="E117" s="15"/>
      <c r="F117" s="15"/>
      <c r="G117" s="14"/>
      <c r="H117" s="176"/>
      <c r="I117" s="14"/>
      <c r="J117" s="14"/>
      <c r="K117" s="14"/>
      <c r="L117" s="249"/>
      <c r="M117" s="249"/>
      <c r="N117" s="249"/>
      <c r="O117" s="249"/>
      <c r="P117" s="249"/>
      <c r="Q117" s="249"/>
      <c r="R117" s="249"/>
      <c r="S117" s="249"/>
      <c r="T117" s="230"/>
      <c r="U117" s="230"/>
      <c r="V117" s="13"/>
      <c r="W117" s="230"/>
      <c r="X117" s="231"/>
      <c r="Y117" s="250"/>
      <c r="Z117" s="250"/>
      <c r="AA117" s="250"/>
      <c r="AB117" s="250"/>
      <c r="AC117" s="12"/>
      <c r="AD117" s="250"/>
      <c r="AE117" s="250"/>
      <c r="AF117" s="12"/>
      <c r="AG117" s="12"/>
      <c r="AH117" s="250"/>
      <c r="AI117" s="250"/>
      <c r="AJ117" s="11"/>
      <c r="AL117" s="17"/>
      <c r="AM117" s="16"/>
      <c r="AN117" s="15"/>
      <c r="AO117" s="15"/>
      <c r="AP117" s="15"/>
      <c r="AQ117" s="14"/>
      <c r="AR117" s="23"/>
      <c r="AS117" s="14"/>
      <c r="AT117" s="14"/>
      <c r="AU117" s="14"/>
      <c r="AV117" s="249"/>
      <c r="AW117" s="249"/>
      <c r="AX117" s="249"/>
      <c r="AY117" s="249"/>
      <c r="AZ117" s="249"/>
      <c r="BA117" s="249"/>
      <c r="BB117" s="249"/>
      <c r="BC117" s="249"/>
      <c r="BD117" s="230"/>
      <c r="BE117" s="230"/>
      <c r="BF117" s="13"/>
      <c r="BG117" s="230"/>
      <c r="BH117" s="231"/>
      <c r="BI117" s="250"/>
      <c r="BJ117" s="250"/>
      <c r="BK117" s="250"/>
      <c r="BL117" s="250"/>
      <c r="BM117" s="12"/>
      <c r="BN117" s="250"/>
      <c r="BO117" s="250"/>
      <c r="BP117" s="12"/>
      <c r="BQ117" s="12"/>
      <c r="BR117" s="250"/>
      <c r="BS117" s="250"/>
      <c r="BT117" s="11"/>
    </row>
    <row r="118" spans="2:72" ht="17" hidden="1" customHeight="1" thickBot="1" x14ac:dyDescent="0.35">
      <c r="B118" s="10"/>
      <c r="C118" s="9"/>
      <c r="D118" s="8"/>
      <c r="E118" s="8"/>
      <c r="F118" s="8"/>
      <c r="G118" s="7"/>
      <c r="H118" s="179"/>
      <c r="I118" s="7"/>
      <c r="J118" s="7"/>
      <c r="K118" s="7"/>
      <c r="L118" s="253"/>
      <c r="M118" s="253"/>
      <c r="N118" s="253"/>
      <c r="O118" s="253"/>
      <c r="P118" s="253"/>
      <c r="Q118" s="253"/>
      <c r="R118" s="253"/>
      <c r="S118" s="253"/>
      <c r="T118" s="254"/>
      <c r="U118" s="254"/>
      <c r="V118" s="6"/>
      <c r="W118" s="254"/>
      <c r="X118" s="255"/>
      <c r="Y118" s="252"/>
      <c r="Z118" s="252"/>
      <c r="AA118" s="252"/>
      <c r="AB118" s="252"/>
      <c r="AC118" s="5"/>
      <c r="AD118" s="252"/>
      <c r="AE118" s="252"/>
      <c r="AF118" s="5"/>
      <c r="AG118" s="5"/>
      <c r="AH118" s="252"/>
      <c r="AI118" s="252"/>
      <c r="AJ118" s="4"/>
      <c r="AL118" s="10"/>
      <c r="AM118" s="9"/>
      <c r="AN118" s="8"/>
      <c r="AO118" s="8"/>
      <c r="AP118" s="8"/>
      <c r="AQ118" s="7"/>
      <c r="AR118" s="113"/>
      <c r="AS118" s="7"/>
      <c r="AT118" s="7"/>
      <c r="AU118" s="7"/>
      <c r="AV118" s="253"/>
      <c r="AW118" s="253"/>
      <c r="AX118" s="253"/>
      <c r="AY118" s="253"/>
      <c r="AZ118" s="253"/>
      <c r="BA118" s="253"/>
      <c r="BB118" s="253"/>
      <c r="BC118" s="253"/>
      <c r="BD118" s="254"/>
      <c r="BE118" s="254"/>
      <c r="BF118" s="6"/>
      <c r="BG118" s="254"/>
      <c r="BH118" s="255"/>
      <c r="BI118" s="252"/>
      <c r="BJ118" s="252"/>
      <c r="BK118" s="252"/>
      <c r="BL118" s="252"/>
      <c r="BM118" s="5"/>
      <c r="BN118" s="252"/>
      <c r="BO118" s="252"/>
      <c r="BP118" s="5"/>
      <c r="BQ118" s="5"/>
      <c r="BR118" s="252"/>
      <c r="BS118" s="252"/>
      <c r="BT118" s="4"/>
    </row>
    <row r="119" spans="2:72" ht="7" customHeight="1" thickBot="1" x14ac:dyDescent="0.35"/>
    <row r="120" spans="2:72" ht="27" customHeight="1" thickBot="1" x14ac:dyDescent="0.35">
      <c r="B120" s="288" t="s">
        <v>184</v>
      </c>
      <c r="C120" s="289"/>
      <c r="D120" s="289"/>
      <c r="E120" s="289"/>
      <c r="F120" s="289"/>
      <c r="G120" s="289"/>
      <c r="H120" s="172"/>
      <c r="I120" s="63"/>
      <c r="J120" s="98"/>
      <c r="K120" s="98"/>
      <c r="L120" s="327" t="s">
        <v>183</v>
      </c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91" t="s">
        <v>182</v>
      </c>
      <c r="X120" s="291"/>
      <c r="Y120" s="292"/>
      <c r="Z120" s="292"/>
      <c r="AA120" s="292"/>
      <c r="AB120" s="292"/>
      <c r="AC120" s="292"/>
      <c r="AD120" s="292"/>
      <c r="AE120" s="292"/>
      <c r="AF120" s="292"/>
      <c r="AG120" s="61"/>
      <c r="AH120" s="60" t="s">
        <v>56</v>
      </c>
      <c r="AI120" s="59">
        <f>SUM(I124:I146)</f>
        <v>1</v>
      </c>
      <c r="AJ120" s="58" t="s">
        <v>55</v>
      </c>
      <c r="AK120" s="78"/>
      <c r="AL120" s="288" t="str">
        <f>B120</f>
        <v>BdC 5</v>
      </c>
      <c r="AM120" s="289"/>
      <c r="AN120" s="289"/>
      <c r="AO120" s="289"/>
      <c r="AP120" s="289"/>
      <c r="AQ120" s="289"/>
      <c r="AR120" s="191"/>
      <c r="AS120" s="63"/>
      <c r="AT120" s="98"/>
      <c r="AU120" s="98"/>
      <c r="AV120" s="327" t="s">
        <v>183</v>
      </c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91" t="s">
        <v>182</v>
      </c>
      <c r="BH120" s="291"/>
      <c r="BI120" s="292"/>
      <c r="BJ120" s="292"/>
      <c r="BK120" s="292"/>
      <c r="BL120" s="292"/>
      <c r="BM120" s="292"/>
      <c r="BN120" s="292"/>
      <c r="BO120" s="292"/>
      <c r="BP120" s="292"/>
      <c r="BQ120" s="61"/>
      <c r="BR120" s="60" t="s">
        <v>56</v>
      </c>
      <c r="BS120" s="59">
        <f>SUM(AS124:AS146)</f>
        <v>1</v>
      </c>
      <c r="BT120" s="58" t="s">
        <v>55</v>
      </c>
    </row>
    <row r="121" spans="2:72" ht="17" customHeight="1" thickBot="1" x14ac:dyDescent="0.35">
      <c r="B121" s="293" t="s">
        <v>54</v>
      </c>
      <c r="C121" s="246" t="s">
        <v>53</v>
      </c>
      <c r="D121" s="296" t="s">
        <v>52</v>
      </c>
      <c r="E121" s="296" t="s">
        <v>51</v>
      </c>
      <c r="F121" s="246" t="s">
        <v>50</v>
      </c>
      <c r="G121" s="246" t="s">
        <v>49</v>
      </c>
      <c r="H121" s="243" t="s">
        <v>246</v>
      </c>
      <c r="I121" s="296" t="s">
        <v>48</v>
      </c>
      <c r="J121" s="282" t="s">
        <v>47</v>
      </c>
      <c r="K121" s="283"/>
      <c r="L121" s="299" t="s">
        <v>46</v>
      </c>
      <c r="M121" s="300"/>
      <c r="N121" s="300"/>
      <c r="O121" s="300"/>
      <c r="P121" s="300"/>
      <c r="Q121" s="300"/>
      <c r="R121" s="300"/>
      <c r="S121" s="301"/>
      <c r="T121" s="308" t="s">
        <v>45</v>
      </c>
      <c r="U121" s="309"/>
      <c r="V121" s="314" t="s">
        <v>44</v>
      </c>
      <c r="W121" s="308" t="s">
        <v>43</v>
      </c>
      <c r="X121" s="342"/>
      <c r="Y121" s="326" t="s">
        <v>42</v>
      </c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1"/>
      <c r="AL121" s="293" t="s">
        <v>54</v>
      </c>
      <c r="AM121" s="246" t="s">
        <v>53</v>
      </c>
      <c r="AN121" s="296" t="s">
        <v>52</v>
      </c>
      <c r="AO121" s="296" t="s">
        <v>51</v>
      </c>
      <c r="AP121" s="246" t="s">
        <v>50</v>
      </c>
      <c r="AQ121" s="246" t="s">
        <v>49</v>
      </c>
      <c r="AR121" s="246" t="s">
        <v>246</v>
      </c>
      <c r="AS121" s="296" t="s">
        <v>48</v>
      </c>
      <c r="AT121" s="282" t="s">
        <v>47</v>
      </c>
      <c r="AU121" s="283"/>
      <c r="AV121" s="299" t="s">
        <v>46</v>
      </c>
      <c r="AW121" s="300"/>
      <c r="AX121" s="300"/>
      <c r="AY121" s="300"/>
      <c r="AZ121" s="300"/>
      <c r="BA121" s="300"/>
      <c r="BB121" s="300"/>
      <c r="BC121" s="301"/>
      <c r="BD121" s="308" t="s">
        <v>45</v>
      </c>
      <c r="BE121" s="309"/>
      <c r="BF121" s="314" t="s">
        <v>44</v>
      </c>
      <c r="BG121" s="308" t="s">
        <v>43</v>
      </c>
      <c r="BH121" s="342"/>
      <c r="BI121" s="326" t="s">
        <v>42</v>
      </c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1"/>
    </row>
    <row r="122" spans="2:72" ht="34" customHeight="1" thickBot="1" x14ac:dyDescent="0.35">
      <c r="B122" s="294"/>
      <c r="C122" s="247"/>
      <c r="D122" s="297"/>
      <c r="E122" s="297"/>
      <c r="F122" s="247"/>
      <c r="G122" s="247"/>
      <c r="H122" s="244"/>
      <c r="I122" s="297"/>
      <c r="J122" s="284"/>
      <c r="K122" s="285"/>
      <c r="L122" s="302"/>
      <c r="M122" s="303"/>
      <c r="N122" s="303"/>
      <c r="O122" s="303"/>
      <c r="P122" s="303"/>
      <c r="Q122" s="303"/>
      <c r="R122" s="303"/>
      <c r="S122" s="304"/>
      <c r="T122" s="310"/>
      <c r="U122" s="311"/>
      <c r="V122" s="315"/>
      <c r="W122" s="310"/>
      <c r="X122" s="311"/>
      <c r="Y122" s="271" t="s">
        <v>41</v>
      </c>
      <c r="Z122" s="272"/>
      <c r="AA122" s="271" t="s">
        <v>40</v>
      </c>
      <c r="AB122" s="322"/>
      <c r="AC122" s="272"/>
      <c r="AD122" s="271" t="s">
        <v>39</v>
      </c>
      <c r="AE122" s="272"/>
      <c r="AF122" s="323" t="s">
        <v>38</v>
      </c>
      <c r="AG122" s="324"/>
      <c r="AH122" s="271" t="s">
        <v>37</v>
      </c>
      <c r="AI122" s="272"/>
      <c r="AJ122" s="273" t="s">
        <v>36</v>
      </c>
      <c r="AL122" s="294"/>
      <c r="AM122" s="247"/>
      <c r="AN122" s="297"/>
      <c r="AO122" s="297"/>
      <c r="AP122" s="247"/>
      <c r="AQ122" s="247"/>
      <c r="AR122" s="247"/>
      <c r="AS122" s="297"/>
      <c r="AT122" s="284"/>
      <c r="AU122" s="285"/>
      <c r="AV122" s="302"/>
      <c r="AW122" s="303"/>
      <c r="AX122" s="303"/>
      <c r="AY122" s="303"/>
      <c r="AZ122" s="303"/>
      <c r="BA122" s="303"/>
      <c r="BB122" s="303"/>
      <c r="BC122" s="304"/>
      <c r="BD122" s="310"/>
      <c r="BE122" s="311"/>
      <c r="BF122" s="315"/>
      <c r="BG122" s="310"/>
      <c r="BH122" s="311"/>
      <c r="BI122" s="271" t="s">
        <v>41</v>
      </c>
      <c r="BJ122" s="272"/>
      <c r="BK122" s="271" t="s">
        <v>40</v>
      </c>
      <c r="BL122" s="322"/>
      <c r="BM122" s="272"/>
      <c r="BN122" s="271" t="s">
        <v>39</v>
      </c>
      <c r="BO122" s="272"/>
      <c r="BP122" s="323" t="s">
        <v>38</v>
      </c>
      <c r="BQ122" s="324"/>
      <c r="BR122" s="271" t="s">
        <v>37</v>
      </c>
      <c r="BS122" s="272"/>
      <c r="BT122" s="273" t="s">
        <v>36</v>
      </c>
    </row>
    <row r="123" spans="2:72" ht="64" customHeight="1" thickBot="1" x14ac:dyDescent="0.35">
      <c r="B123" s="294"/>
      <c r="C123" s="247"/>
      <c r="D123" s="297"/>
      <c r="E123" s="298"/>
      <c r="F123" s="247"/>
      <c r="G123" s="247"/>
      <c r="H123" s="245"/>
      <c r="I123" s="297"/>
      <c r="J123" s="286"/>
      <c r="K123" s="287"/>
      <c r="L123" s="302"/>
      <c r="M123" s="303"/>
      <c r="N123" s="303"/>
      <c r="O123" s="303"/>
      <c r="P123" s="303"/>
      <c r="Q123" s="303"/>
      <c r="R123" s="303"/>
      <c r="S123" s="304"/>
      <c r="T123" s="310"/>
      <c r="U123" s="311"/>
      <c r="V123" s="316"/>
      <c r="W123" s="310"/>
      <c r="X123" s="311"/>
      <c r="Y123" s="276" t="s">
        <v>35</v>
      </c>
      <c r="Z123" s="275"/>
      <c r="AA123" s="276" t="s">
        <v>35</v>
      </c>
      <c r="AB123" s="275"/>
      <c r="AC123" s="57" t="s">
        <v>34</v>
      </c>
      <c r="AD123" s="276" t="s">
        <v>33</v>
      </c>
      <c r="AE123" s="275"/>
      <c r="AF123" s="56" t="s">
        <v>32</v>
      </c>
      <c r="AG123" s="55" t="s">
        <v>31</v>
      </c>
      <c r="AH123" s="277" t="s">
        <v>30</v>
      </c>
      <c r="AI123" s="278"/>
      <c r="AJ123" s="273"/>
      <c r="AL123" s="294"/>
      <c r="AM123" s="247"/>
      <c r="AN123" s="297"/>
      <c r="AO123" s="298"/>
      <c r="AP123" s="247"/>
      <c r="AQ123" s="247"/>
      <c r="AR123" s="248"/>
      <c r="AS123" s="297"/>
      <c r="AT123" s="286"/>
      <c r="AU123" s="287"/>
      <c r="AV123" s="302"/>
      <c r="AW123" s="303"/>
      <c r="AX123" s="303"/>
      <c r="AY123" s="303"/>
      <c r="AZ123" s="303"/>
      <c r="BA123" s="303"/>
      <c r="BB123" s="303"/>
      <c r="BC123" s="304"/>
      <c r="BD123" s="310"/>
      <c r="BE123" s="311"/>
      <c r="BF123" s="316"/>
      <c r="BG123" s="310"/>
      <c r="BH123" s="311"/>
      <c r="BI123" s="276" t="s">
        <v>35</v>
      </c>
      <c r="BJ123" s="275"/>
      <c r="BK123" s="276" t="s">
        <v>35</v>
      </c>
      <c r="BL123" s="275"/>
      <c r="BM123" s="57" t="s">
        <v>34</v>
      </c>
      <c r="BN123" s="276" t="s">
        <v>33</v>
      </c>
      <c r="BO123" s="275"/>
      <c r="BP123" s="56" t="s">
        <v>32</v>
      </c>
      <c r="BQ123" s="55" t="s">
        <v>31</v>
      </c>
      <c r="BR123" s="277" t="s">
        <v>30</v>
      </c>
      <c r="BS123" s="278"/>
      <c r="BT123" s="273"/>
    </row>
    <row r="124" spans="2:72" ht="16" customHeight="1" x14ac:dyDescent="0.3">
      <c r="B124" s="90" t="s">
        <v>181</v>
      </c>
      <c r="C124" s="89"/>
      <c r="D124" s="88"/>
      <c r="E124" s="49" t="s">
        <v>8</v>
      </c>
      <c r="F124" s="49"/>
      <c r="G124" s="49" t="s">
        <v>74</v>
      </c>
      <c r="H124" s="173">
        <v>1</v>
      </c>
      <c r="I124" s="49">
        <v>1</v>
      </c>
      <c r="J124" s="49" t="s">
        <v>173</v>
      </c>
      <c r="K124" s="48"/>
      <c r="L124" s="356" t="s">
        <v>179</v>
      </c>
      <c r="M124" s="356"/>
      <c r="N124" s="356"/>
      <c r="O124" s="356"/>
      <c r="P124" s="356"/>
      <c r="Q124" s="356"/>
      <c r="R124" s="356"/>
      <c r="S124" s="356"/>
      <c r="T124" s="357">
        <v>58</v>
      </c>
      <c r="U124" s="357"/>
      <c r="V124" s="118"/>
      <c r="W124" s="357" t="s">
        <v>76</v>
      </c>
      <c r="X124" s="358"/>
      <c r="Y124" s="270"/>
      <c r="Z124" s="270"/>
      <c r="AA124" s="270"/>
      <c r="AB124" s="270"/>
      <c r="AC124" s="46"/>
      <c r="AD124" s="270"/>
      <c r="AE124" s="270"/>
      <c r="AF124" s="46"/>
      <c r="AG124" s="46"/>
      <c r="AH124" s="270"/>
      <c r="AI124" s="270"/>
      <c r="AJ124" s="45"/>
      <c r="AL124" s="90" t="s">
        <v>180</v>
      </c>
      <c r="AM124" s="89"/>
      <c r="AN124" s="88"/>
      <c r="AO124" s="49" t="s">
        <v>8</v>
      </c>
      <c r="AP124" s="49"/>
      <c r="AQ124" s="49" t="s">
        <v>74</v>
      </c>
      <c r="AR124" s="49">
        <v>1</v>
      </c>
      <c r="AS124" s="49">
        <v>1</v>
      </c>
      <c r="AT124" s="49" t="s">
        <v>171</v>
      </c>
      <c r="AU124" s="48"/>
      <c r="AV124" s="356" t="s">
        <v>179</v>
      </c>
      <c r="AW124" s="356"/>
      <c r="AX124" s="356"/>
      <c r="AY124" s="356"/>
      <c r="AZ124" s="356"/>
      <c r="BA124" s="356"/>
      <c r="BB124" s="356"/>
      <c r="BC124" s="356"/>
      <c r="BD124" s="357">
        <v>58</v>
      </c>
      <c r="BE124" s="357"/>
      <c r="BF124" s="118"/>
      <c r="BG124" s="357" t="s">
        <v>76</v>
      </c>
      <c r="BH124" s="358"/>
      <c r="BI124" s="270"/>
      <c r="BJ124" s="270"/>
      <c r="BK124" s="270"/>
      <c r="BL124" s="270"/>
      <c r="BM124" s="46"/>
      <c r="BN124" s="270"/>
      <c r="BO124" s="270"/>
      <c r="BP124" s="46"/>
      <c r="BQ124" s="46"/>
      <c r="BR124" s="270"/>
      <c r="BS124" s="270"/>
      <c r="BT124" s="45"/>
    </row>
    <row r="125" spans="2:72" ht="16" customHeight="1" x14ac:dyDescent="0.3">
      <c r="B125" s="44" t="s">
        <v>178</v>
      </c>
      <c r="C125" s="16"/>
      <c r="D125" s="77"/>
      <c r="E125" s="23" t="s">
        <v>8</v>
      </c>
      <c r="F125" s="23" t="s">
        <v>118</v>
      </c>
      <c r="G125" s="15"/>
      <c r="H125" s="174"/>
      <c r="I125" s="117"/>
      <c r="J125" s="77" t="s">
        <v>173</v>
      </c>
      <c r="K125" s="77" t="s">
        <v>24</v>
      </c>
      <c r="L125" s="264" t="s">
        <v>176</v>
      </c>
      <c r="M125" s="264"/>
      <c r="N125" s="264"/>
      <c r="O125" s="264"/>
      <c r="P125" s="264"/>
      <c r="Q125" s="264"/>
      <c r="R125" s="264"/>
      <c r="S125" s="264"/>
      <c r="T125" s="359">
        <v>50</v>
      </c>
      <c r="U125" s="359"/>
      <c r="V125" s="31" t="s">
        <v>175</v>
      </c>
      <c r="W125" s="265" t="s">
        <v>76</v>
      </c>
      <c r="X125" s="265"/>
      <c r="Y125" s="232" t="s">
        <v>3</v>
      </c>
      <c r="Z125" s="232"/>
      <c r="AA125" s="232"/>
      <c r="AB125" s="232"/>
      <c r="AC125" s="37"/>
      <c r="AD125" s="232"/>
      <c r="AE125" s="232"/>
      <c r="AF125" s="37"/>
      <c r="AG125" s="37"/>
      <c r="AH125" s="232"/>
      <c r="AI125" s="232"/>
      <c r="AJ125" s="36"/>
      <c r="AL125" s="44" t="s">
        <v>177</v>
      </c>
      <c r="AM125" s="16"/>
      <c r="AN125" s="77"/>
      <c r="AO125" s="23" t="s">
        <v>8</v>
      </c>
      <c r="AP125" s="23" t="s">
        <v>118</v>
      </c>
      <c r="AQ125" s="15"/>
      <c r="AR125" s="192"/>
      <c r="AS125" s="117"/>
      <c r="AT125" s="77" t="s">
        <v>171</v>
      </c>
      <c r="AU125" s="77" t="s">
        <v>24</v>
      </c>
      <c r="AV125" s="264" t="s">
        <v>176</v>
      </c>
      <c r="AW125" s="264"/>
      <c r="AX125" s="264"/>
      <c r="AY125" s="264"/>
      <c r="AZ125" s="264"/>
      <c r="BA125" s="264"/>
      <c r="BB125" s="264"/>
      <c r="BC125" s="264"/>
      <c r="BD125" s="359">
        <v>50</v>
      </c>
      <c r="BE125" s="359"/>
      <c r="BF125" s="31" t="s">
        <v>175</v>
      </c>
      <c r="BG125" s="265" t="s">
        <v>76</v>
      </c>
      <c r="BH125" s="265"/>
      <c r="BI125" s="232" t="s">
        <v>3</v>
      </c>
      <c r="BJ125" s="232"/>
      <c r="BK125" s="232"/>
      <c r="BL125" s="232"/>
      <c r="BM125" s="37"/>
      <c r="BN125" s="232"/>
      <c r="BO125" s="232"/>
      <c r="BP125" s="37"/>
      <c r="BQ125" s="37"/>
      <c r="BR125" s="232"/>
      <c r="BS125" s="232"/>
      <c r="BT125" s="36"/>
    </row>
    <row r="126" spans="2:72" ht="16" customHeight="1" x14ac:dyDescent="0.3">
      <c r="B126" s="38" t="s">
        <v>174</v>
      </c>
      <c r="C126" s="16"/>
      <c r="D126" s="77"/>
      <c r="E126" s="23" t="s">
        <v>8</v>
      </c>
      <c r="F126" s="23" t="s">
        <v>118</v>
      </c>
      <c r="G126" s="15"/>
      <c r="H126" s="174"/>
      <c r="I126" s="117"/>
      <c r="J126" s="15" t="s">
        <v>173</v>
      </c>
      <c r="K126" s="15" t="s">
        <v>21</v>
      </c>
      <c r="L126" s="264" t="s">
        <v>170</v>
      </c>
      <c r="M126" s="264"/>
      <c r="N126" s="264"/>
      <c r="O126" s="264"/>
      <c r="P126" s="264"/>
      <c r="Q126" s="264"/>
      <c r="R126" s="264"/>
      <c r="S126" s="264"/>
      <c r="T126" s="265">
        <v>8</v>
      </c>
      <c r="U126" s="265"/>
      <c r="V126" s="31" t="s">
        <v>4</v>
      </c>
      <c r="W126" s="265" t="s">
        <v>76</v>
      </c>
      <c r="X126" s="265"/>
      <c r="Y126" s="232"/>
      <c r="Z126" s="232"/>
      <c r="AA126" s="232" t="s">
        <v>3</v>
      </c>
      <c r="AB126" s="232"/>
      <c r="AC126" s="37">
        <v>1</v>
      </c>
      <c r="AD126" s="232"/>
      <c r="AE126" s="232"/>
      <c r="AF126" s="37" t="s">
        <v>2</v>
      </c>
      <c r="AG126" s="41"/>
      <c r="AH126" s="232" t="s">
        <v>162</v>
      </c>
      <c r="AI126" s="232"/>
      <c r="AJ126" s="72"/>
      <c r="AL126" s="38" t="s">
        <v>172</v>
      </c>
      <c r="AM126" s="16"/>
      <c r="AN126" s="77"/>
      <c r="AO126" s="23" t="s">
        <v>8</v>
      </c>
      <c r="AP126" s="23" t="s">
        <v>118</v>
      </c>
      <c r="AQ126" s="15"/>
      <c r="AR126" s="192"/>
      <c r="AS126" s="117"/>
      <c r="AT126" s="15" t="s">
        <v>171</v>
      </c>
      <c r="AU126" s="15" t="s">
        <v>21</v>
      </c>
      <c r="AV126" s="264" t="s">
        <v>170</v>
      </c>
      <c r="AW126" s="264"/>
      <c r="AX126" s="264"/>
      <c r="AY126" s="264"/>
      <c r="AZ126" s="264"/>
      <c r="BA126" s="264"/>
      <c r="BB126" s="264"/>
      <c r="BC126" s="264"/>
      <c r="BD126" s="265">
        <v>8</v>
      </c>
      <c r="BE126" s="265"/>
      <c r="BF126" s="31" t="s">
        <v>4</v>
      </c>
      <c r="BG126" s="265" t="s">
        <v>76</v>
      </c>
      <c r="BH126" s="265"/>
      <c r="BI126" s="232"/>
      <c r="BJ126" s="232"/>
      <c r="BK126" s="232" t="s">
        <v>3</v>
      </c>
      <c r="BL126" s="232"/>
      <c r="BM126" s="37">
        <v>1</v>
      </c>
      <c r="BN126" s="232"/>
      <c r="BO126" s="232"/>
      <c r="BP126" s="37" t="s">
        <v>2</v>
      </c>
      <c r="BQ126" s="41"/>
      <c r="BR126" s="232" t="s">
        <v>162</v>
      </c>
      <c r="BS126" s="232"/>
      <c r="BT126" s="72"/>
    </row>
    <row r="127" spans="2:72" ht="16" customHeight="1" x14ac:dyDescent="0.3">
      <c r="B127" s="17"/>
      <c r="C127" s="16"/>
      <c r="D127" s="15"/>
      <c r="E127" s="15"/>
      <c r="F127" s="15"/>
      <c r="G127" s="15"/>
      <c r="H127" s="175"/>
      <c r="I127" s="14"/>
      <c r="J127" s="14"/>
      <c r="K127" s="14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7"/>
      <c r="W127" s="260"/>
      <c r="X127" s="261"/>
      <c r="Y127" s="250"/>
      <c r="Z127" s="250"/>
      <c r="AA127" s="250"/>
      <c r="AB127" s="250"/>
      <c r="AC127" s="12"/>
      <c r="AD127" s="250"/>
      <c r="AE127" s="250"/>
      <c r="AF127" s="12"/>
      <c r="AG127" s="12"/>
      <c r="AH127" s="250"/>
      <c r="AI127" s="250"/>
      <c r="AJ127" s="11"/>
      <c r="AL127" s="26"/>
      <c r="AM127" s="16"/>
      <c r="AN127" s="15"/>
      <c r="AO127" s="15"/>
      <c r="AP127" s="15"/>
      <c r="AQ127" s="15"/>
      <c r="AR127" s="123"/>
      <c r="AS127" s="14"/>
      <c r="AT127" s="14"/>
      <c r="AU127" s="14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13"/>
      <c r="BG127" s="230"/>
      <c r="BH127" s="231"/>
      <c r="BI127" s="250"/>
      <c r="BJ127" s="250"/>
      <c r="BK127" s="250"/>
      <c r="BL127" s="250"/>
      <c r="BM127" s="12"/>
      <c r="BN127" s="250"/>
      <c r="BO127" s="250"/>
      <c r="BP127" s="12"/>
      <c r="BQ127" s="12"/>
      <c r="BR127" s="250"/>
      <c r="BS127" s="250"/>
      <c r="BT127" s="11"/>
    </row>
    <row r="128" spans="2:72" ht="16" customHeight="1" x14ac:dyDescent="0.3">
      <c r="B128" s="116" t="s">
        <v>169</v>
      </c>
      <c r="C128" s="15"/>
      <c r="D128" s="43" t="s">
        <v>28</v>
      </c>
      <c r="E128" s="23" t="s">
        <v>134</v>
      </c>
      <c r="F128" s="23" t="s">
        <v>118</v>
      </c>
      <c r="G128" s="23" t="s">
        <v>27</v>
      </c>
      <c r="H128" s="176"/>
      <c r="I128" s="43" t="s">
        <v>168</v>
      </c>
      <c r="J128" s="43" t="s">
        <v>165</v>
      </c>
      <c r="K128" s="77"/>
      <c r="L128" s="333" t="s">
        <v>164</v>
      </c>
      <c r="M128" s="333"/>
      <c r="N128" s="333"/>
      <c r="O128" s="333"/>
      <c r="P128" s="333"/>
      <c r="Q128" s="333"/>
      <c r="R128" s="333"/>
      <c r="S128" s="333"/>
      <c r="T128" s="354" t="s">
        <v>167</v>
      </c>
      <c r="U128" s="334"/>
      <c r="V128" s="81"/>
      <c r="W128" s="334" t="s">
        <v>161</v>
      </c>
      <c r="X128" s="335"/>
      <c r="Y128" s="232"/>
      <c r="Z128" s="232"/>
      <c r="AA128" s="232"/>
      <c r="AB128" s="232"/>
      <c r="AC128" s="37"/>
      <c r="AD128" s="232"/>
      <c r="AE128" s="232"/>
      <c r="AF128" s="37"/>
      <c r="AG128" s="37"/>
      <c r="AH128" s="232"/>
      <c r="AI128" s="232"/>
      <c r="AJ128" s="36"/>
      <c r="AL128" s="116" t="s">
        <v>169</v>
      </c>
      <c r="AM128" s="15"/>
      <c r="AN128" s="43" t="s">
        <v>28</v>
      </c>
      <c r="AO128" s="23" t="s">
        <v>134</v>
      </c>
      <c r="AP128" s="23" t="s">
        <v>118</v>
      </c>
      <c r="AQ128" s="23" t="s">
        <v>27</v>
      </c>
      <c r="AR128" s="23">
        <v>4</v>
      </c>
      <c r="AS128" s="43" t="s">
        <v>168</v>
      </c>
      <c r="AT128" s="43" t="s">
        <v>165</v>
      </c>
      <c r="AU128" s="77"/>
      <c r="AV128" s="333" t="s">
        <v>164</v>
      </c>
      <c r="AW128" s="333"/>
      <c r="AX128" s="333"/>
      <c r="AY128" s="333"/>
      <c r="AZ128" s="333"/>
      <c r="BA128" s="333"/>
      <c r="BB128" s="333"/>
      <c r="BC128" s="333"/>
      <c r="BD128" s="354" t="s">
        <v>167</v>
      </c>
      <c r="BE128" s="334"/>
      <c r="BF128" s="81"/>
      <c r="BG128" s="334" t="s">
        <v>161</v>
      </c>
      <c r="BH128" s="335"/>
      <c r="BI128" s="232"/>
      <c r="BJ128" s="232"/>
      <c r="BK128" s="232"/>
      <c r="BL128" s="232"/>
      <c r="BM128" s="37"/>
      <c r="BN128" s="232"/>
      <c r="BO128" s="232"/>
      <c r="BP128" s="37"/>
      <c r="BQ128" s="37"/>
      <c r="BR128" s="232"/>
      <c r="BS128" s="232"/>
      <c r="BT128" s="36"/>
    </row>
    <row r="129" spans="2:72" ht="16" customHeight="1" x14ac:dyDescent="0.3">
      <c r="B129" s="103" t="s">
        <v>166</v>
      </c>
      <c r="C129" s="16"/>
      <c r="D129" s="43" t="s">
        <v>28</v>
      </c>
      <c r="E129" s="23" t="s">
        <v>134</v>
      </c>
      <c r="F129" s="23" t="s">
        <v>118</v>
      </c>
      <c r="G129" s="23"/>
      <c r="H129" s="176"/>
      <c r="I129" s="23"/>
      <c r="J129" s="15" t="s">
        <v>165</v>
      </c>
      <c r="K129" s="15" t="s">
        <v>24</v>
      </c>
      <c r="L129" s="258" t="s">
        <v>164</v>
      </c>
      <c r="M129" s="258"/>
      <c r="N129" s="258"/>
      <c r="O129" s="258"/>
      <c r="P129" s="258"/>
      <c r="Q129" s="258"/>
      <c r="R129" s="258"/>
      <c r="S129" s="258"/>
      <c r="T129" s="355" t="s">
        <v>163</v>
      </c>
      <c r="U129" s="256"/>
      <c r="V129" s="81"/>
      <c r="W129" s="256" t="s">
        <v>161</v>
      </c>
      <c r="X129" s="257"/>
      <c r="Y129" s="232"/>
      <c r="Z129" s="232"/>
      <c r="AA129" s="232" t="s">
        <v>3</v>
      </c>
      <c r="AB129" s="232"/>
      <c r="AC129" s="37">
        <v>1</v>
      </c>
      <c r="AD129" s="232"/>
      <c r="AE129" s="232"/>
      <c r="AF129" s="37" t="s">
        <v>2</v>
      </c>
      <c r="AG129" s="41"/>
      <c r="AH129" s="232" t="s">
        <v>162</v>
      </c>
      <c r="AI129" s="232"/>
      <c r="AJ129" s="36"/>
      <c r="AL129" s="103" t="s">
        <v>166</v>
      </c>
      <c r="AM129" s="16"/>
      <c r="AN129" s="43" t="s">
        <v>28</v>
      </c>
      <c r="AO129" s="23" t="s">
        <v>134</v>
      </c>
      <c r="AP129" s="23" t="s">
        <v>118</v>
      </c>
      <c r="AQ129" s="23"/>
      <c r="AR129" s="23"/>
      <c r="AS129" s="23"/>
      <c r="AT129" s="15" t="s">
        <v>165</v>
      </c>
      <c r="AU129" s="15" t="s">
        <v>24</v>
      </c>
      <c r="AV129" s="258" t="s">
        <v>164</v>
      </c>
      <c r="AW129" s="258"/>
      <c r="AX129" s="258"/>
      <c r="AY129" s="258"/>
      <c r="AZ129" s="258"/>
      <c r="BA129" s="258"/>
      <c r="BB129" s="258"/>
      <c r="BC129" s="258"/>
      <c r="BD129" s="355" t="s">
        <v>163</v>
      </c>
      <c r="BE129" s="256"/>
      <c r="BF129" s="81"/>
      <c r="BG129" s="256" t="s">
        <v>161</v>
      </c>
      <c r="BH129" s="257"/>
      <c r="BI129" s="232"/>
      <c r="BJ129" s="232"/>
      <c r="BK129" s="232" t="s">
        <v>3</v>
      </c>
      <c r="BL129" s="232"/>
      <c r="BM129" s="37">
        <v>1</v>
      </c>
      <c r="BN129" s="232"/>
      <c r="BO129" s="232"/>
      <c r="BP129" s="37" t="s">
        <v>2</v>
      </c>
      <c r="BQ129" s="41"/>
      <c r="BR129" s="232" t="s">
        <v>162</v>
      </c>
      <c r="BS129" s="232"/>
      <c r="BT129" s="36"/>
    </row>
    <row r="130" spans="2:72" ht="16" customHeight="1" x14ac:dyDescent="0.3">
      <c r="B130" s="103"/>
      <c r="C130" s="25"/>
      <c r="D130" s="23"/>
      <c r="E130" s="23"/>
      <c r="F130" s="23"/>
      <c r="G130" s="23"/>
      <c r="H130" s="176"/>
      <c r="I130" s="14"/>
      <c r="J130" s="99"/>
      <c r="K130" s="99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13"/>
      <c r="W130" s="349"/>
      <c r="X130" s="350"/>
      <c r="Y130" s="232"/>
      <c r="Z130" s="232"/>
      <c r="AA130" s="232"/>
      <c r="AB130" s="232"/>
      <c r="AC130" s="37"/>
      <c r="AD130" s="232"/>
      <c r="AE130" s="232"/>
      <c r="AF130" s="37"/>
      <c r="AG130" s="37"/>
      <c r="AH130" s="232"/>
      <c r="AI130" s="232"/>
      <c r="AJ130" s="36"/>
      <c r="AL130" s="103"/>
      <c r="AM130" s="25"/>
      <c r="AN130" s="23"/>
      <c r="AO130" s="23"/>
      <c r="AP130" s="23"/>
      <c r="AQ130" s="23"/>
      <c r="AR130" s="23"/>
      <c r="AS130" s="14"/>
      <c r="AT130" s="99"/>
      <c r="AU130" s="99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13"/>
      <c r="BG130" s="349"/>
      <c r="BH130" s="350"/>
      <c r="BI130" s="232"/>
      <c r="BJ130" s="232"/>
      <c r="BK130" s="232"/>
      <c r="BL130" s="232"/>
      <c r="BM130" s="37"/>
      <c r="BN130" s="232"/>
      <c r="BO130" s="232"/>
      <c r="BP130" s="37"/>
      <c r="BQ130" s="37"/>
      <c r="BR130" s="232"/>
      <c r="BS130" s="232"/>
      <c r="BT130" s="36"/>
    </row>
    <row r="131" spans="2:72" ht="16" customHeight="1" x14ac:dyDescent="0.3">
      <c r="B131" s="125"/>
      <c r="C131" s="126"/>
      <c r="D131" s="127"/>
      <c r="E131" s="124"/>
      <c r="F131" s="124"/>
      <c r="G131" s="124"/>
      <c r="H131" s="183"/>
      <c r="I131" s="128"/>
      <c r="J131" s="128"/>
      <c r="K131" s="129"/>
      <c r="L131" s="351"/>
      <c r="M131" s="351"/>
      <c r="N131" s="351"/>
      <c r="O131" s="351"/>
      <c r="P131" s="351"/>
      <c r="Q131" s="351"/>
      <c r="R131" s="351"/>
      <c r="S131" s="351"/>
      <c r="T131" s="352"/>
      <c r="U131" s="352"/>
      <c r="V131" s="130"/>
      <c r="W131" s="352"/>
      <c r="X131" s="353"/>
      <c r="Y131" s="348"/>
      <c r="Z131" s="348"/>
      <c r="AA131" s="348"/>
      <c r="AB131" s="348"/>
      <c r="AC131" s="131"/>
      <c r="AD131" s="348"/>
      <c r="AE131" s="348"/>
      <c r="AF131" s="131"/>
      <c r="AG131" s="131"/>
      <c r="AH131" s="348"/>
      <c r="AI131" s="348"/>
      <c r="AJ131" s="132"/>
      <c r="AL131" s="125"/>
      <c r="AM131" s="126"/>
      <c r="AN131" s="127"/>
      <c r="AO131" s="124"/>
      <c r="AP131" s="124"/>
      <c r="AQ131" s="124"/>
      <c r="AR131" s="195"/>
      <c r="AS131" s="128"/>
      <c r="AT131" s="128"/>
      <c r="AU131" s="129"/>
      <c r="AV131" s="351"/>
      <c r="AW131" s="351"/>
      <c r="AX131" s="351"/>
      <c r="AY131" s="351"/>
      <c r="AZ131" s="351"/>
      <c r="BA131" s="351"/>
      <c r="BB131" s="351"/>
      <c r="BC131" s="351"/>
      <c r="BD131" s="352"/>
      <c r="BE131" s="352"/>
      <c r="BF131" s="130"/>
      <c r="BG131" s="352"/>
      <c r="BH131" s="353"/>
      <c r="BI131" s="348"/>
      <c r="BJ131" s="348"/>
      <c r="BK131" s="348"/>
      <c r="BL131" s="348"/>
      <c r="BM131" s="131"/>
      <c r="BN131" s="348"/>
      <c r="BO131" s="348"/>
      <c r="BP131" s="131"/>
      <c r="BQ131" s="131"/>
      <c r="BR131" s="348"/>
      <c r="BS131" s="348"/>
      <c r="BT131" s="132"/>
    </row>
    <row r="132" spans="2:72" ht="16" customHeight="1" x14ac:dyDescent="0.3">
      <c r="B132" s="133"/>
      <c r="C132" s="126"/>
      <c r="D132" s="124"/>
      <c r="E132" s="124"/>
      <c r="F132" s="124"/>
      <c r="G132" s="124"/>
      <c r="H132" s="183"/>
      <c r="I132" s="124"/>
      <c r="J132" s="134"/>
      <c r="K132" s="134"/>
      <c r="L132" s="345"/>
      <c r="M132" s="345"/>
      <c r="N132" s="345"/>
      <c r="O132" s="345"/>
      <c r="P132" s="345"/>
      <c r="Q132" s="345"/>
      <c r="R132" s="345"/>
      <c r="S132" s="345"/>
      <c r="T132" s="346"/>
      <c r="U132" s="346"/>
      <c r="V132" s="135"/>
      <c r="W132" s="346"/>
      <c r="X132" s="347"/>
      <c r="Y132" s="348"/>
      <c r="Z132" s="348"/>
      <c r="AA132" s="348"/>
      <c r="AB132" s="348"/>
      <c r="AC132" s="131"/>
      <c r="AD132" s="348"/>
      <c r="AE132" s="348"/>
      <c r="AF132" s="131"/>
      <c r="AG132" s="131"/>
      <c r="AH132" s="348"/>
      <c r="AI132" s="348"/>
      <c r="AJ132" s="136"/>
      <c r="AL132" s="133"/>
      <c r="AM132" s="126"/>
      <c r="AN132" s="124"/>
      <c r="AO132" s="124"/>
      <c r="AP132" s="124"/>
      <c r="AQ132" s="124"/>
      <c r="AR132" s="195"/>
      <c r="AS132" s="124"/>
      <c r="AT132" s="134"/>
      <c r="AU132" s="134"/>
      <c r="AV132" s="345"/>
      <c r="AW132" s="345"/>
      <c r="AX132" s="345"/>
      <c r="AY132" s="345"/>
      <c r="AZ132" s="345"/>
      <c r="BA132" s="345"/>
      <c r="BB132" s="345"/>
      <c r="BC132" s="345"/>
      <c r="BD132" s="346"/>
      <c r="BE132" s="346"/>
      <c r="BF132" s="135"/>
      <c r="BG132" s="346"/>
      <c r="BH132" s="347"/>
      <c r="BI132" s="348"/>
      <c r="BJ132" s="348"/>
      <c r="BK132" s="348"/>
      <c r="BL132" s="348"/>
      <c r="BM132" s="131"/>
      <c r="BN132" s="348"/>
      <c r="BO132" s="348"/>
      <c r="BP132" s="131"/>
      <c r="BQ132" s="131"/>
      <c r="BR132" s="348"/>
      <c r="BS132" s="348"/>
      <c r="BT132" s="136"/>
    </row>
    <row r="133" spans="2:72" ht="16" customHeight="1" x14ac:dyDescent="0.3">
      <c r="B133" s="17"/>
      <c r="C133" s="15"/>
      <c r="D133" s="15"/>
      <c r="E133" s="15"/>
      <c r="F133" s="15"/>
      <c r="G133" s="15"/>
      <c r="H133" s="175"/>
      <c r="I133" s="14"/>
      <c r="J133" s="14"/>
      <c r="K133" s="14"/>
      <c r="L133" s="249"/>
      <c r="M133" s="249"/>
      <c r="N133" s="249"/>
      <c r="O133" s="249"/>
      <c r="P133" s="249"/>
      <c r="Q133" s="249"/>
      <c r="R133" s="249"/>
      <c r="S133" s="249"/>
      <c r="T133" s="230"/>
      <c r="U133" s="230"/>
      <c r="V133" s="13"/>
      <c r="W133" s="230"/>
      <c r="X133" s="231"/>
      <c r="Y133" s="250"/>
      <c r="Z133" s="250"/>
      <c r="AA133" s="250"/>
      <c r="AB133" s="250"/>
      <c r="AC133" s="12"/>
      <c r="AD133" s="250"/>
      <c r="AE133" s="250"/>
      <c r="AF133" s="12"/>
      <c r="AG133" s="12"/>
      <c r="AH133" s="250"/>
      <c r="AI133" s="250"/>
      <c r="AJ133" s="11"/>
      <c r="AL133" s="17"/>
      <c r="AM133" s="15"/>
      <c r="AN133" s="15"/>
      <c r="AO133" s="15"/>
      <c r="AP133" s="15"/>
      <c r="AQ133" s="15"/>
      <c r="AR133" s="123"/>
      <c r="AS133" s="14"/>
      <c r="AT133" s="14"/>
      <c r="AU133" s="14"/>
      <c r="AV133" s="249"/>
      <c r="AW133" s="249"/>
      <c r="AX133" s="249"/>
      <c r="AY133" s="249"/>
      <c r="AZ133" s="249"/>
      <c r="BA133" s="249"/>
      <c r="BB133" s="249"/>
      <c r="BC133" s="249"/>
      <c r="BD133" s="230"/>
      <c r="BE133" s="230"/>
      <c r="BF133" s="13"/>
      <c r="BG133" s="230"/>
      <c r="BH133" s="231"/>
      <c r="BI133" s="250"/>
      <c r="BJ133" s="250"/>
      <c r="BK133" s="250"/>
      <c r="BL133" s="250"/>
      <c r="BM133" s="12"/>
      <c r="BN133" s="250"/>
      <c r="BO133" s="250"/>
      <c r="BP133" s="12"/>
      <c r="BQ133" s="12"/>
      <c r="BR133" s="250"/>
      <c r="BS133" s="250"/>
      <c r="BT133" s="11"/>
    </row>
    <row r="134" spans="2:72" ht="16" customHeight="1" x14ac:dyDescent="0.3">
      <c r="B134" s="17"/>
      <c r="C134" s="16"/>
      <c r="D134" s="15"/>
      <c r="E134" s="15"/>
      <c r="F134" s="15"/>
      <c r="G134" s="15"/>
      <c r="H134" s="175"/>
      <c r="I134" s="14"/>
      <c r="J134" s="14"/>
      <c r="K134" s="14"/>
      <c r="L134" s="249"/>
      <c r="M134" s="249"/>
      <c r="N134" s="249"/>
      <c r="O134" s="249"/>
      <c r="P134" s="249"/>
      <c r="Q134" s="249"/>
      <c r="R134" s="249"/>
      <c r="S134" s="249"/>
      <c r="T134" s="230"/>
      <c r="U134" s="230"/>
      <c r="V134" s="13"/>
      <c r="W134" s="230"/>
      <c r="X134" s="231"/>
      <c r="Y134" s="250"/>
      <c r="Z134" s="250"/>
      <c r="AA134" s="250"/>
      <c r="AB134" s="250"/>
      <c r="AC134" s="12"/>
      <c r="AD134" s="250"/>
      <c r="AE134" s="250"/>
      <c r="AF134" s="12"/>
      <c r="AG134" s="12"/>
      <c r="AH134" s="250"/>
      <c r="AI134" s="250"/>
      <c r="AJ134" s="11"/>
      <c r="AL134" s="17"/>
      <c r="AM134" s="16"/>
      <c r="AN134" s="15"/>
      <c r="AO134" s="15"/>
      <c r="AP134" s="15"/>
      <c r="AQ134" s="15"/>
      <c r="AR134" s="123"/>
      <c r="AS134" s="14"/>
      <c r="AT134" s="14"/>
      <c r="AU134" s="14"/>
      <c r="AV134" s="249"/>
      <c r="AW134" s="249"/>
      <c r="AX134" s="249"/>
      <c r="AY134" s="249"/>
      <c r="AZ134" s="249"/>
      <c r="BA134" s="249"/>
      <c r="BB134" s="249"/>
      <c r="BC134" s="249"/>
      <c r="BD134" s="230"/>
      <c r="BE134" s="230"/>
      <c r="BF134" s="13"/>
      <c r="BG134" s="230"/>
      <c r="BH134" s="231"/>
      <c r="BI134" s="250"/>
      <c r="BJ134" s="250"/>
      <c r="BK134" s="250"/>
      <c r="BL134" s="250"/>
      <c r="BM134" s="12"/>
      <c r="BN134" s="250"/>
      <c r="BO134" s="250"/>
      <c r="BP134" s="12"/>
      <c r="BQ134" s="12"/>
      <c r="BR134" s="250"/>
      <c r="BS134" s="250"/>
      <c r="BT134" s="11"/>
    </row>
    <row r="135" spans="2:72" ht="16" hidden="1" customHeight="1" x14ac:dyDescent="0.3">
      <c r="B135" s="80"/>
      <c r="C135" s="25"/>
      <c r="D135" s="23"/>
      <c r="E135" s="23"/>
      <c r="F135" s="23"/>
      <c r="G135" s="23"/>
      <c r="H135" s="176"/>
      <c r="I135" s="14"/>
      <c r="J135" s="14"/>
      <c r="K135" s="14"/>
      <c r="L135" s="328"/>
      <c r="M135" s="328"/>
      <c r="N135" s="328"/>
      <c r="O135" s="328"/>
      <c r="P135" s="328"/>
      <c r="Q135" s="328"/>
      <c r="R135" s="328"/>
      <c r="S135" s="328"/>
      <c r="T135" s="329"/>
      <c r="U135" s="329"/>
      <c r="V135" s="79"/>
      <c r="W135" s="329"/>
      <c r="X135" s="330"/>
      <c r="Y135" s="250"/>
      <c r="Z135" s="250"/>
      <c r="AA135" s="250"/>
      <c r="AB135" s="250"/>
      <c r="AC135" s="12"/>
      <c r="AD135" s="250"/>
      <c r="AE135" s="250"/>
      <c r="AF135" s="12"/>
      <c r="AG135" s="12"/>
      <c r="AH135" s="250"/>
      <c r="AI135" s="250"/>
      <c r="AJ135" s="11"/>
      <c r="AL135" s="80"/>
      <c r="AM135" s="25"/>
      <c r="AN135" s="23"/>
      <c r="AO135" s="23"/>
      <c r="AP135" s="23"/>
      <c r="AQ135" s="23"/>
      <c r="AR135" s="23"/>
      <c r="AS135" s="14"/>
      <c r="AT135" s="14"/>
      <c r="AU135" s="14"/>
      <c r="AV135" s="328"/>
      <c r="AW135" s="328"/>
      <c r="AX135" s="328"/>
      <c r="AY135" s="328"/>
      <c r="AZ135" s="328"/>
      <c r="BA135" s="328"/>
      <c r="BB135" s="328"/>
      <c r="BC135" s="328"/>
      <c r="BD135" s="329"/>
      <c r="BE135" s="329"/>
      <c r="BF135" s="79"/>
      <c r="BG135" s="329"/>
      <c r="BH135" s="330"/>
      <c r="BI135" s="250"/>
      <c r="BJ135" s="250"/>
      <c r="BK135" s="250"/>
      <c r="BL135" s="250"/>
      <c r="BM135" s="12"/>
      <c r="BN135" s="250"/>
      <c r="BO135" s="250"/>
      <c r="BP135" s="12"/>
      <c r="BQ135" s="12"/>
      <c r="BR135" s="250"/>
      <c r="BS135" s="250"/>
      <c r="BT135" s="11"/>
    </row>
    <row r="136" spans="2:72" ht="16" hidden="1" customHeight="1" x14ac:dyDescent="0.3">
      <c r="B136" s="17"/>
      <c r="C136" s="16"/>
      <c r="D136" s="15"/>
      <c r="E136" s="15"/>
      <c r="F136" s="15"/>
      <c r="G136" s="15"/>
      <c r="H136" s="175"/>
      <c r="I136" s="14"/>
      <c r="J136" s="14"/>
      <c r="K136" s="14"/>
      <c r="L136" s="249"/>
      <c r="M136" s="249"/>
      <c r="N136" s="249"/>
      <c r="O136" s="249"/>
      <c r="P136" s="249"/>
      <c r="Q136" s="249"/>
      <c r="R136" s="249"/>
      <c r="S136" s="249"/>
      <c r="T136" s="230"/>
      <c r="U136" s="230"/>
      <c r="V136" s="13"/>
      <c r="W136" s="230"/>
      <c r="X136" s="231"/>
      <c r="Y136" s="250"/>
      <c r="Z136" s="250"/>
      <c r="AA136" s="250"/>
      <c r="AB136" s="250"/>
      <c r="AC136" s="12"/>
      <c r="AD136" s="250"/>
      <c r="AE136" s="250"/>
      <c r="AF136" s="12"/>
      <c r="AG136" s="12"/>
      <c r="AH136" s="250"/>
      <c r="AI136" s="250"/>
      <c r="AJ136" s="11"/>
      <c r="AL136" s="17"/>
      <c r="AM136" s="16"/>
      <c r="AN136" s="15"/>
      <c r="AO136" s="15"/>
      <c r="AP136" s="15"/>
      <c r="AQ136" s="15"/>
      <c r="AR136" s="123"/>
      <c r="AS136" s="14"/>
      <c r="AT136" s="14"/>
      <c r="AU136" s="14"/>
      <c r="AV136" s="249"/>
      <c r="AW136" s="249"/>
      <c r="AX136" s="249"/>
      <c r="AY136" s="249"/>
      <c r="AZ136" s="249"/>
      <c r="BA136" s="249"/>
      <c r="BB136" s="249"/>
      <c r="BC136" s="249"/>
      <c r="BD136" s="230"/>
      <c r="BE136" s="230"/>
      <c r="BF136" s="13"/>
      <c r="BG136" s="230"/>
      <c r="BH136" s="231"/>
      <c r="BI136" s="250"/>
      <c r="BJ136" s="250"/>
      <c r="BK136" s="250"/>
      <c r="BL136" s="250"/>
      <c r="BM136" s="12"/>
      <c r="BN136" s="250"/>
      <c r="BO136" s="250"/>
      <c r="BP136" s="12"/>
      <c r="BQ136" s="12"/>
      <c r="BR136" s="250"/>
      <c r="BS136" s="250"/>
      <c r="BT136" s="11"/>
    </row>
    <row r="137" spans="2:72" ht="16" hidden="1" customHeight="1" x14ac:dyDescent="0.3">
      <c r="B137" s="17"/>
      <c r="C137" s="16"/>
      <c r="D137" s="15"/>
      <c r="E137" s="15"/>
      <c r="F137" s="15"/>
      <c r="G137" s="15"/>
      <c r="H137" s="175"/>
      <c r="I137" s="14"/>
      <c r="J137" s="14"/>
      <c r="K137" s="14"/>
      <c r="L137" s="249"/>
      <c r="M137" s="249"/>
      <c r="N137" s="249"/>
      <c r="O137" s="249"/>
      <c r="P137" s="249"/>
      <c r="Q137" s="249"/>
      <c r="R137" s="249"/>
      <c r="S137" s="249"/>
      <c r="T137" s="230"/>
      <c r="U137" s="230"/>
      <c r="V137" s="13"/>
      <c r="W137" s="230"/>
      <c r="X137" s="231"/>
      <c r="Y137" s="250"/>
      <c r="Z137" s="250"/>
      <c r="AA137" s="250"/>
      <c r="AB137" s="250"/>
      <c r="AC137" s="12"/>
      <c r="AD137" s="250"/>
      <c r="AE137" s="250"/>
      <c r="AF137" s="12"/>
      <c r="AG137" s="12"/>
      <c r="AH137" s="250"/>
      <c r="AI137" s="250"/>
      <c r="AJ137" s="11"/>
      <c r="AL137" s="17"/>
      <c r="AM137" s="16"/>
      <c r="AN137" s="15"/>
      <c r="AO137" s="15"/>
      <c r="AP137" s="15"/>
      <c r="AQ137" s="15"/>
      <c r="AR137" s="123"/>
      <c r="AS137" s="14"/>
      <c r="AT137" s="14"/>
      <c r="AU137" s="14"/>
      <c r="AV137" s="249"/>
      <c r="AW137" s="249"/>
      <c r="AX137" s="249"/>
      <c r="AY137" s="249"/>
      <c r="AZ137" s="249"/>
      <c r="BA137" s="249"/>
      <c r="BB137" s="249"/>
      <c r="BC137" s="249"/>
      <c r="BD137" s="230"/>
      <c r="BE137" s="230"/>
      <c r="BF137" s="13"/>
      <c r="BG137" s="230"/>
      <c r="BH137" s="231"/>
      <c r="BI137" s="250"/>
      <c r="BJ137" s="250"/>
      <c r="BK137" s="250"/>
      <c r="BL137" s="250"/>
      <c r="BM137" s="12"/>
      <c r="BN137" s="250"/>
      <c r="BO137" s="250"/>
      <c r="BP137" s="12"/>
      <c r="BQ137" s="12"/>
      <c r="BR137" s="250"/>
      <c r="BS137" s="250"/>
      <c r="BT137" s="11"/>
    </row>
    <row r="138" spans="2:72" ht="16" hidden="1" customHeight="1" x14ac:dyDescent="0.3">
      <c r="B138" s="17"/>
      <c r="C138" s="16"/>
      <c r="D138" s="15"/>
      <c r="E138" s="15"/>
      <c r="F138" s="15"/>
      <c r="G138" s="15"/>
      <c r="H138" s="175"/>
      <c r="I138" s="14"/>
      <c r="J138" s="14"/>
      <c r="K138" s="14"/>
      <c r="L138" s="249"/>
      <c r="M138" s="249"/>
      <c r="N138" s="249"/>
      <c r="O138" s="249"/>
      <c r="P138" s="249"/>
      <c r="Q138" s="249"/>
      <c r="R138" s="249"/>
      <c r="S138" s="249"/>
      <c r="T138" s="230"/>
      <c r="U138" s="230"/>
      <c r="V138" s="13"/>
      <c r="W138" s="230"/>
      <c r="X138" s="231"/>
      <c r="Y138" s="250"/>
      <c r="Z138" s="250"/>
      <c r="AA138" s="250"/>
      <c r="AB138" s="250"/>
      <c r="AC138" s="12"/>
      <c r="AD138" s="250"/>
      <c r="AE138" s="250"/>
      <c r="AF138" s="12"/>
      <c r="AG138" s="12"/>
      <c r="AH138" s="250"/>
      <c r="AI138" s="250"/>
      <c r="AJ138" s="11"/>
      <c r="AL138" s="17"/>
      <c r="AM138" s="16"/>
      <c r="AN138" s="15"/>
      <c r="AO138" s="15"/>
      <c r="AP138" s="15"/>
      <c r="AQ138" s="15"/>
      <c r="AR138" s="123"/>
      <c r="AS138" s="14"/>
      <c r="AT138" s="14"/>
      <c r="AU138" s="14"/>
      <c r="AV138" s="249"/>
      <c r="AW138" s="249"/>
      <c r="AX138" s="249"/>
      <c r="AY138" s="249"/>
      <c r="AZ138" s="249"/>
      <c r="BA138" s="249"/>
      <c r="BB138" s="249"/>
      <c r="BC138" s="249"/>
      <c r="BD138" s="230"/>
      <c r="BE138" s="230"/>
      <c r="BF138" s="13"/>
      <c r="BG138" s="230"/>
      <c r="BH138" s="231"/>
      <c r="BI138" s="250"/>
      <c r="BJ138" s="250"/>
      <c r="BK138" s="250"/>
      <c r="BL138" s="250"/>
      <c r="BM138" s="12"/>
      <c r="BN138" s="250"/>
      <c r="BO138" s="250"/>
      <c r="BP138" s="12"/>
      <c r="BQ138" s="12"/>
      <c r="BR138" s="250"/>
      <c r="BS138" s="250"/>
      <c r="BT138" s="11"/>
    </row>
    <row r="139" spans="2:72" ht="16" hidden="1" customHeight="1" x14ac:dyDescent="0.3">
      <c r="B139" s="24"/>
      <c r="C139" s="15"/>
      <c r="D139" s="15"/>
      <c r="E139" s="15"/>
      <c r="F139" s="15"/>
      <c r="G139" s="15"/>
      <c r="H139" s="175"/>
      <c r="I139" s="15"/>
      <c r="J139" s="23"/>
      <c r="K139" s="23"/>
      <c r="L139" s="258"/>
      <c r="M139" s="258"/>
      <c r="N139" s="258"/>
      <c r="O139" s="258"/>
      <c r="P139" s="258"/>
      <c r="Q139" s="258"/>
      <c r="R139" s="258"/>
      <c r="S139" s="258"/>
      <c r="T139" s="256"/>
      <c r="U139" s="256"/>
      <c r="V139" s="22"/>
      <c r="W139" s="256"/>
      <c r="X139" s="257"/>
      <c r="Y139" s="250"/>
      <c r="Z139" s="250"/>
      <c r="AA139" s="250"/>
      <c r="AB139" s="250"/>
      <c r="AC139" s="12"/>
      <c r="AD139" s="250"/>
      <c r="AE139" s="250"/>
      <c r="AF139" s="12"/>
      <c r="AG139" s="12"/>
      <c r="AH139" s="250"/>
      <c r="AI139" s="250"/>
      <c r="AJ139" s="11"/>
      <c r="AL139" s="24"/>
      <c r="AM139" s="15"/>
      <c r="AN139" s="15"/>
      <c r="AO139" s="15"/>
      <c r="AP139" s="15"/>
      <c r="AQ139" s="15"/>
      <c r="AR139" s="123"/>
      <c r="AS139" s="15"/>
      <c r="AT139" s="23"/>
      <c r="AU139" s="23"/>
      <c r="AV139" s="258"/>
      <c r="AW139" s="258"/>
      <c r="AX139" s="258"/>
      <c r="AY139" s="258"/>
      <c r="AZ139" s="258"/>
      <c r="BA139" s="258"/>
      <c r="BB139" s="258"/>
      <c r="BC139" s="258"/>
      <c r="BD139" s="256"/>
      <c r="BE139" s="256"/>
      <c r="BF139" s="22"/>
      <c r="BG139" s="256"/>
      <c r="BH139" s="257"/>
      <c r="BI139" s="250"/>
      <c r="BJ139" s="250"/>
      <c r="BK139" s="250"/>
      <c r="BL139" s="250"/>
      <c r="BM139" s="12"/>
      <c r="BN139" s="250"/>
      <c r="BO139" s="250"/>
      <c r="BP139" s="12"/>
      <c r="BQ139" s="12"/>
      <c r="BR139" s="250"/>
      <c r="BS139" s="250"/>
      <c r="BT139" s="11"/>
    </row>
    <row r="140" spans="2:72" ht="16" hidden="1" customHeight="1" x14ac:dyDescent="0.3">
      <c r="B140" s="24"/>
      <c r="C140" s="15"/>
      <c r="D140" s="15"/>
      <c r="E140" s="15"/>
      <c r="F140" s="15"/>
      <c r="G140" s="15"/>
      <c r="H140" s="175"/>
      <c r="I140" s="15"/>
      <c r="J140" s="23"/>
      <c r="K140" s="23"/>
      <c r="L140" s="258"/>
      <c r="M140" s="258"/>
      <c r="N140" s="258"/>
      <c r="O140" s="258"/>
      <c r="P140" s="258"/>
      <c r="Q140" s="258"/>
      <c r="R140" s="258"/>
      <c r="S140" s="258"/>
      <c r="T140" s="256"/>
      <c r="U140" s="256"/>
      <c r="V140" s="22"/>
      <c r="W140" s="256"/>
      <c r="X140" s="257"/>
      <c r="Y140" s="250"/>
      <c r="Z140" s="250"/>
      <c r="AA140" s="250"/>
      <c r="AB140" s="250"/>
      <c r="AC140" s="12"/>
      <c r="AD140" s="250"/>
      <c r="AE140" s="250"/>
      <c r="AF140" s="12"/>
      <c r="AG140" s="12"/>
      <c r="AH140" s="250"/>
      <c r="AI140" s="250"/>
      <c r="AJ140" s="11"/>
      <c r="AL140" s="24"/>
      <c r="AM140" s="15"/>
      <c r="AN140" s="15"/>
      <c r="AO140" s="15"/>
      <c r="AP140" s="15"/>
      <c r="AQ140" s="15"/>
      <c r="AR140" s="123"/>
      <c r="AS140" s="15"/>
      <c r="AT140" s="23"/>
      <c r="AU140" s="23"/>
      <c r="AV140" s="258"/>
      <c r="AW140" s="258"/>
      <c r="AX140" s="258"/>
      <c r="AY140" s="258"/>
      <c r="AZ140" s="258"/>
      <c r="BA140" s="258"/>
      <c r="BB140" s="258"/>
      <c r="BC140" s="258"/>
      <c r="BD140" s="256"/>
      <c r="BE140" s="256"/>
      <c r="BF140" s="22"/>
      <c r="BG140" s="256"/>
      <c r="BH140" s="257"/>
      <c r="BI140" s="250"/>
      <c r="BJ140" s="250"/>
      <c r="BK140" s="250"/>
      <c r="BL140" s="250"/>
      <c r="BM140" s="12"/>
      <c r="BN140" s="250"/>
      <c r="BO140" s="250"/>
      <c r="BP140" s="12"/>
      <c r="BQ140" s="12"/>
      <c r="BR140" s="250"/>
      <c r="BS140" s="250"/>
      <c r="BT140" s="11"/>
    </row>
    <row r="141" spans="2:72" ht="16" hidden="1" customHeight="1" x14ac:dyDescent="0.3">
      <c r="B141" s="24"/>
      <c r="C141" s="15"/>
      <c r="D141" s="15"/>
      <c r="E141" s="15"/>
      <c r="F141" s="15"/>
      <c r="G141" s="15"/>
      <c r="H141" s="175"/>
      <c r="I141" s="15"/>
      <c r="J141" s="23"/>
      <c r="K141" s="23"/>
      <c r="L141" s="258"/>
      <c r="M141" s="258"/>
      <c r="N141" s="258"/>
      <c r="O141" s="258"/>
      <c r="P141" s="258"/>
      <c r="Q141" s="258"/>
      <c r="R141" s="258"/>
      <c r="S141" s="258"/>
      <c r="T141" s="256"/>
      <c r="U141" s="256"/>
      <c r="V141" s="22"/>
      <c r="W141" s="256"/>
      <c r="X141" s="257"/>
      <c r="Y141" s="250"/>
      <c r="Z141" s="250"/>
      <c r="AA141" s="250"/>
      <c r="AB141" s="250"/>
      <c r="AC141" s="12"/>
      <c r="AD141" s="250"/>
      <c r="AE141" s="250"/>
      <c r="AF141" s="12"/>
      <c r="AG141" s="12"/>
      <c r="AH141" s="250"/>
      <c r="AI141" s="250"/>
      <c r="AJ141" s="11"/>
      <c r="AL141" s="24"/>
      <c r="AM141" s="15"/>
      <c r="AN141" s="15"/>
      <c r="AO141" s="15"/>
      <c r="AP141" s="15"/>
      <c r="AQ141" s="15"/>
      <c r="AR141" s="123"/>
      <c r="AS141" s="15"/>
      <c r="AT141" s="23"/>
      <c r="AU141" s="23"/>
      <c r="AV141" s="258"/>
      <c r="AW141" s="258"/>
      <c r="AX141" s="258"/>
      <c r="AY141" s="258"/>
      <c r="AZ141" s="258"/>
      <c r="BA141" s="258"/>
      <c r="BB141" s="258"/>
      <c r="BC141" s="258"/>
      <c r="BD141" s="256"/>
      <c r="BE141" s="256"/>
      <c r="BF141" s="22"/>
      <c r="BG141" s="256"/>
      <c r="BH141" s="257"/>
      <c r="BI141" s="250"/>
      <c r="BJ141" s="250"/>
      <c r="BK141" s="250"/>
      <c r="BL141" s="250"/>
      <c r="BM141" s="12"/>
      <c r="BN141" s="250"/>
      <c r="BO141" s="250"/>
      <c r="BP141" s="12"/>
      <c r="BQ141" s="12"/>
      <c r="BR141" s="250"/>
      <c r="BS141" s="250"/>
      <c r="BT141" s="11"/>
    </row>
    <row r="142" spans="2:72" ht="16" hidden="1" customHeight="1" x14ac:dyDescent="0.3">
      <c r="B142" s="24"/>
      <c r="C142" s="15"/>
      <c r="D142" s="15"/>
      <c r="E142" s="15"/>
      <c r="F142" s="15"/>
      <c r="G142" s="15"/>
      <c r="H142" s="175"/>
      <c r="I142" s="15"/>
      <c r="J142" s="23"/>
      <c r="K142" s="23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2"/>
      <c r="W142" s="256"/>
      <c r="X142" s="257"/>
      <c r="Y142" s="250"/>
      <c r="Z142" s="250"/>
      <c r="AA142" s="250"/>
      <c r="AB142" s="250"/>
      <c r="AC142" s="12"/>
      <c r="AD142" s="250"/>
      <c r="AE142" s="250"/>
      <c r="AF142" s="12"/>
      <c r="AG142" s="12"/>
      <c r="AH142" s="250"/>
      <c r="AI142" s="250"/>
      <c r="AJ142" s="11"/>
      <c r="AL142" s="24"/>
      <c r="AM142" s="15"/>
      <c r="AN142" s="15"/>
      <c r="AO142" s="15"/>
      <c r="AP142" s="15"/>
      <c r="AQ142" s="15"/>
      <c r="AR142" s="123"/>
      <c r="AS142" s="15"/>
      <c r="AT142" s="23"/>
      <c r="AU142" s="23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2"/>
      <c r="BG142" s="256"/>
      <c r="BH142" s="257"/>
      <c r="BI142" s="250"/>
      <c r="BJ142" s="250"/>
      <c r="BK142" s="250"/>
      <c r="BL142" s="250"/>
      <c r="BM142" s="12"/>
      <c r="BN142" s="250"/>
      <c r="BO142" s="250"/>
      <c r="BP142" s="12"/>
      <c r="BQ142" s="12"/>
      <c r="BR142" s="250"/>
      <c r="BS142" s="250"/>
      <c r="BT142" s="11"/>
    </row>
    <row r="143" spans="2:72" ht="16" hidden="1" customHeight="1" x14ac:dyDescent="0.3">
      <c r="B143" s="17"/>
      <c r="C143" s="16"/>
      <c r="D143" s="21"/>
      <c r="E143" s="21"/>
      <c r="F143" s="21"/>
      <c r="G143" s="21"/>
      <c r="H143" s="177"/>
      <c r="I143" s="21"/>
      <c r="J143" s="20"/>
      <c r="K143" s="20"/>
      <c r="L143" s="251"/>
      <c r="M143" s="251"/>
      <c r="N143" s="251"/>
      <c r="O143" s="251"/>
      <c r="P143" s="251"/>
      <c r="Q143" s="251"/>
      <c r="R143" s="251"/>
      <c r="S143" s="251"/>
      <c r="T143" s="230"/>
      <c r="U143" s="230"/>
      <c r="V143" s="13"/>
      <c r="W143" s="230"/>
      <c r="X143" s="231"/>
      <c r="Y143" s="250"/>
      <c r="Z143" s="250"/>
      <c r="AA143" s="250"/>
      <c r="AB143" s="250"/>
      <c r="AC143" s="12"/>
      <c r="AD143" s="250"/>
      <c r="AE143" s="250"/>
      <c r="AF143" s="12"/>
      <c r="AG143" s="12"/>
      <c r="AH143" s="250"/>
      <c r="AI143" s="250"/>
      <c r="AJ143" s="11"/>
      <c r="AL143" s="17"/>
      <c r="AM143" s="16"/>
      <c r="AN143" s="21"/>
      <c r="AO143" s="21"/>
      <c r="AP143" s="21"/>
      <c r="AQ143" s="21"/>
      <c r="AR143" s="193"/>
      <c r="AS143" s="21"/>
      <c r="AT143" s="20"/>
      <c r="AU143" s="20"/>
      <c r="AV143" s="251"/>
      <c r="AW143" s="251"/>
      <c r="AX143" s="251"/>
      <c r="AY143" s="251"/>
      <c r="AZ143" s="251"/>
      <c r="BA143" s="251"/>
      <c r="BB143" s="251"/>
      <c r="BC143" s="251"/>
      <c r="BD143" s="230"/>
      <c r="BE143" s="230"/>
      <c r="BF143" s="13"/>
      <c r="BG143" s="230"/>
      <c r="BH143" s="231"/>
      <c r="BI143" s="250"/>
      <c r="BJ143" s="250"/>
      <c r="BK143" s="250"/>
      <c r="BL143" s="250"/>
      <c r="BM143" s="12"/>
      <c r="BN143" s="250"/>
      <c r="BO143" s="250"/>
      <c r="BP143" s="12"/>
      <c r="BQ143" s="12"/>
      <c r="BR143" s="250"/>
      <c r="BS143" s="250"/>
      <c r="BT143" s="11"/>
    </row>
    <row r="144" spans="2:72" ht="16" hidden="1" customHeight="1" x14ac:dyDescent="0.3">
      <c r="B144" s="17"/>
      <c r="C144" s="16"/>
      <c r="D144" s="19"/>
      <c r="E144" s="19"/>
      <c r="F144" s="19"/>
      <c r="G144" s="19"/>
      <c r="H144" s="178"/>
      <c r="I144" s="19"/>
      <c r="J144" s="18"/>
      <c r="K144" s="18"/>
      <c r="L144" s="251"/>
      <c r="M144" s="251"/>
      <c r="N144" s="251"/>
      <c r="O144" s="251"/>
      <c r="P144" s="251"/>
      <c r="Q144" s="251"/>
      <c r="R144" s="251"/>
      <c r="S144" s="251"/>
      <c r="T144" s="230"/>
      <c r="U144" s="230"/>
      <c r="V144" s="13"/>
      <c r="W144" s="230"/>
      <c r="X144" s="231"/>
      <c r="Y144" s="250"/>
      <c r="Z144" s="250"/>
      <c r="AA144" s="250"/>
      <c r="AB144" s="250"/>
      <c r="AC144" s="12"/>
      <c r="AD144" s="250"/>
      <c r="AE144" s="250"/>
      <c r="AF144" s="12"/>
      <c r="AG144" s="12"/>
      <c r="AH144" s="250"/>
      <c r="AI144" s="250"/>
      <c r="AJ144" s="11"/>
      <c r="AL144" s="17"/>
      <c r="AM144" s="16"/>
      <c r="AN144" s="19"/>
      <c r="AO144" s="19"/>
      <c r="AP144" s="19"/>
      <c r="AQ144" s="19"/>
      <c r="AR144" s="194"/>
      <c r="AS144" s="19"/>
      <c r="AT144" s="18"/>
      <c r="AU144" s="18"/>
      <c r="AV144" s="251"/>
      <c r="AW144" s="251"/>
      <c r="AX144" s="251"/>
      <c r="AY144" s="251"/>
      <c r="AZ144" s="251"/>
      <c r="BA144" s="251"/>
      <c r="BB144" s="251"/>
      <c r="BC144" s="251"/>
      <c r="BD144" s="230"/>
      <c r="BE144" s="230"/>
      <c r="BF144" s="13"/>
      <c r="BG144" s="230"/>
      <c r="BH144" s="231"/>
      <c r="BI144" s="250"/>
      <c r="BJ144" s="250"/>
      <c r="BK144" s="250"/>
      <c r="BL144" s="250"/>
      <c r="BM144" s="12"/>
      <c r="BN144" s="250"/>
      <c r="BO144" s="250"/>
      <c r="BP144" s="12"/>
      <c r="BQ144" s="12"/>
      <c r="BR144" s="250"/>
      <c r="BS144" s="250"/>
      <c r="BT144" s="11"/>
    </row>
    <row r="145" spans="2:87" ht="16" hidden="1" customHeight="1" x14ac:dyDescent="0.3">
      <c r="B145" s="17"/>
      <c r="C145" s="16"/>
      <c r="D145" s="15"/>
      <c r="E145" s="15"/>
      <c r="F145" s="15"/>
      <c r="G145" s="14"/>
      <c r="H145" s="176"/>
      <c r="I145" s="14"/>
      <c r="J145" s="14"/>
      <c r="K145" s="14"/>
      <c r="L145" s="249"/>
      <c r="M145" s="249"/>
      <c r="N145" s="249"/>
      <c r="O145" s="249"/>
      <c r="P145" s="249"/>
      <c r="Q145" s="249"/>
      <c r="R145" s="249"/>
      <c r="S145" s="249"/>
      <c r="T145" s="230"/>
      <c r="U145" s="230"/>
      <c r="V145" s="13"/>
      <c r="W145" s="230"/>
      <c r="X145" s="231"/>
      <c r="Y145" s="250"/>
      <c r="Z145" s="250"/>
      <c r="AA145" s="250"/>
      <c r="AB145" s="250"/>
      <c r="AC145" s="12"/>
      <c r="AD145" s="250"/>
      <c r="AE145" s="250"/>
      <c r="AF145" s="12"/>
      <c r="AG145" s="12"/>
      <c r="AH145" s="250"/>
      <c r="AI145" s="250"/>
      <c r="AJ145" s="11"/>
      <c r="AL145" s="17"/>
      <c r="AM145" s="16"/>
      <c r="AN145" s="15"/>
      <c r="AO145" s="15"/>
      <c r="AP145" s="15"/>
      <c r="AQ145" s="14"/>
      <c r="AR145" s="23"/>
      <c r="AS145" s="14"/>
      <c r="AT145" s="14"/>
      <c r="AU145" s="14"/>
      <c r="AV145" s="249"/>
      <c r="AW145" s="249"/>
      <c r="AX145" s="249"/>
      <c r="AY145" s="249"/>
      <c r="AZ145" s="249"/>
      <c r="BA145" s="249"/>
      <c r="BB145" s="249"/>
      <c r="BC145" s="249"/>
      <c r="BD145" s="230"/>
      <c r="BE145" s="230"/>
      <c r="BF145" s="13"/>
      <c r="BG145" s="230"/>
      <c r="BH145" s="231"/>
      <c r="BI145" s="250"/>
      <c r="BJ145" s="250"/>
      <c r="BK145" s="250"/>
      <c r="BL145" s="250"/>
      <c r="BM145" s="12"/>
      <c r="BN145" s="250"/>
      <c r="BO145" s="250"/>
      <c r="BP145" s="12"/>
      <c r="BQ145" s="12"/>
      <c r="BR145" s="250"/>
      <c r="BS145" s="250"/>
      <c r="BT145" s="11"/>
    </row>
    <row r="146" spans="2:87" ht="17" hidden="1" customHeight="1" thickBot="1" x14ac:dyDescent="0.35">
      <c r="B146" s="10"/>
      <c r="C146" s="9"/>
      <c r="D146" s="8"/>
      <c r="E146" s="8"/>
      <c r="F146" s="8"/>
      <c r="G146" s="7"/>
      <c r="H146" s="179"/>
      <c r="I146" s="7"/>
      <c r="J146" s="7"/>
      <c r="K146" s="7"/>
      <c r="L146" s="253"/>
      <c r="M146" s="253"/>
      <c r="N146" s="253"/>
      <c r="O146" s="253"/>
      <c r="P146" s="253"/>
      <c r="Q146" s="253"/>
      <c r="R146" s="253"/>
      <c r="S146" s="253"/>
      <c r="T146" s="254"/>
      <c r="U146" s="254"/>
      <c r="V146" s="6"/>
      <c r="W146" s="254"/>
      <c r="X146" s="255"/>
      <c r="Y146" s="252"/>
      <c r="Z146" s="252"/>
      <c r="AA146" s="252"/>
      <c r="AB146" s="252"/>
      <c r="AC146" s="5"/>
      <c r="AD146" s="252"/>
      <c r="AE146" s="252"/>
      <c r="AF146" s="5"/>
      <c r="AG146" s="5"/>
      <c r="AH146" s="252"/>
      <c r="AI146" s="252"/>
      <c r="AJ146" s="4"/>
      <c r="AL146" s="10"/>
      <c r="AM146" s="9"/>
      <c r="AN146" s="8"/>
      <c r="AO146" s="8"/>
      <c r="AP146" s="8"/>
      <c r="AQ146" s="7"/>
      <c r="AR146" s="113"/>
      <c r="AS146" s="7"/>
      <c r="AT146" s="7"/>
      <c r="AU146" s="7"/>
      <c r="AV146" s="253"/>
      <c r="AW146" s="253"/>
      <c r="AX146" s="253"/>
      <c r="AY146" s="253"/>
      <c r="AZ146" s="253"/>
      <c r="BA146" s="253"/>
      <c r="BB146" s="253"/>
      <c r="BC146" s="253"/>
      <c r="BD146" s="254"/>
      <c r="BE146" s="254"/>
      <c r="BF146" s="6"/>
      <c r="BG146" s="254"/>
      <c r="BH146" s="255"/>
      <c r="BI146" s="252"/>
      <c r="BJ146" s="252"/>
      <c r="BK146" s="252"/>
      <c r="BL146" s="252"/>
      <c r="BM146" s="5"/>
      <c r="BN146" s="252"/>
      <c r="BO146" s="252"/>
      <c r="BP146" s="5"/>
      <c r="BQ146" s="5"/>
      <c r="BR146" s="252"/>
      <c r="BS146" s="252"/>
      <c r="BT146" s="4"/>
    </row>
    <row r="147" spans="2:87" ht="7" customHeight="1" thickBot="1" x14ac:dyDescent="0.35"/>
    <row r="148" spans="2:87" s="78" customFormat="1" ht="27" thickBot="1" x14ac:dyDescent="0.35">
      <c r="B148" s="392" t="s">
        <v>160</v>
      </c>
      <c r="C148" s="393"/>
      <c r="D148" s="393"/>
      <c r="E148" s="393"/>
      <c r="F148" s="393"/>
      <c r="G148" s="393"/>
      <c r="H148" s="172"/>
      <c r="I148" s="144"/>
      <c r="J148" s="144"/>
      <c r="K148" s="144"/>
      <c r="L148" s="394" t="s">
        <v>127</v>
      </c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  <c r="W148" s="395" t="s">
        <v>127</v>
      </c>
      <c r="X148" s="396"/>
      <c r="Y148" s="385"/>
      <c r="Z148" s="385"/>
      <c r="AA148" s="385"/>
      <c r="AB148" s="385"/>
      <c r="AC148" s="385"/>
      <c r="AD148" s="385"/>
      <c r="AE148" s="385"/>
      <c r="AF148" s="385"/>
      <c r="AG148" s="146"/>
      <c r="AH148" s="145" t="s">
        <v>56</v>
      </c>
      <c r="AI148" s="95">
        <f>SUM(I152:I174)</f>
        <v>0</v>
      </c>
      <c r="AJ148" s="94" t="s">
        <v>55</v>
      </c>
      <c r="AL148" s="392" t="str">
        <f>B148</f>
        <v>BdC 6</v>
      </c>
      <c r="AM148" s="393"/>
      <c r="AN148" s="393"/>
      <c r="AO148" s="393"/>
      <c r="AP148" s="393"/>
      <c r="AQ148" s="393"/>
      <c r="AR148" s="191"/>
      <c r="AS148" s="98"/>
      <c r="AT148" s="63"/>
      <c r="AU148" s="63"/>
      <c r="AV148" s="394" t="s">
        <v>127</v>
      </c>
      <c r="AW148" s="393"/>
      <c r="AX148" s="393"/>
      <c r="AY148" s="393"/>
      <c r="AZ148" s="393"/>
      <c r="BA148" s="393"/>
      <c r="BB148" s="393"/>
      <c r="BC148" s="393"/>
      <c r="BD148" s="393"/>
      <c r="BE148" s="393"/>
      <c r="BF148" s="393"/>
      <c r="BG148" s="395" t="s">
        <v>127</v>
      </c>
      <c r="BH148" s="396"/>
      <c r="BI148" s="385"/>
      <c r="BJ148" s="385"/>
      <c r="BK148" s="385"/>
      <c r="BL148" s="385"/>
      <c r="BM148" s="385"/>
      <c r="BN148" s="385"/>
      <c r="BO148" s="385"/>
      <c r="BP148" s="385"/>
      <c r="BQ148" s="97"/>
      <c r="BR148" s="96" t="s">
        <v>56</v>
      </c>
      <c r="BS148" s="95">
        <f>SUM(AS152:AS174)</f>
        <v>0</v>
      </c>
      <c r="BT148" s="94" t="s">
        <v>55</v>
      </c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2:87" ht="17" customHeight="1" thickBot="1" x14ac:dyDescent="0.35">
      <c r="B149" s="293" t="s">
        <v>54</v>
      </c>
      <c r="C149" s="246" t="s">
        <v>53</v>
      </c>
      <c r="D149" s="296" t="s">
        <v>52</v>
      </c>
      <c r="E149" s="296" t="s">
        <v>51</v>
      </c>
      <c r="F149" s="246" t="s">
        <v>50</v>
      </c>
      <c r="G149" s="246" t="s">
        <v>49</v>
      </c>
      <c r="H149" s="243" t="s">
        <v>246</v>
      </c>
      <c r="I149" s="296" t="s">
        <v>48</v>
      </c>
      <c r="J149" s="282" t="s">
        <v>47</v>
      </c>
      <c r="K149" s="283"/>
      <c r="L149" s="299" t="s">
        <v>46</v>
      </c>
      <c r="M149" s="300"/>
      <c r="N149" s="300"/>
      <c r="O149" s="300"/>
      <c r="P149" s="300"/>
      <c r="Q149" s="300"/>
      <c r="R149" s="300"/>
      <c r="S149" s="301"/>
      <c r="T149" s="308" t="s">
        <v>45</v>
      </c>
      <c r="U149" s="309"/>
      <c r="V149" s="314" t="s">
        <v>44</v>
      </c>
      <c r="W149" s="308" t="s">
        <v>43</v>
      </c>
      <c r="X149" s="342"/>
      <c r="Y149" s="326" t="s">
        <v>42</v>
      </c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1"/>
      <c r="AL149" s="293" t="s">
        <v>54</v>
      </c>
      <c r="AM149" s="246" t="s">
        <v>53</v>
      </c>
      <c r="AN149" s="296" t="s">
        <v>52</v>
      </c>
      <c r="AO149" s="296" t="s">
        <v>51</v>
      </c>
      <c r="AP149" s="246" t="s">
        <v>50</v>
      </c>
      <c r="AQ149" s="246" t="s">
        <v>49</v>
      </c>
      <c r="AR149" s="246" t="s">
        <v>246</v>
      </c>
      <c r="AS149" s="296" t="s">
        <v>48</v>
      </c>
      <c r="AT149" s="282" t="s">
        <v>47</v>
      </c>
      <c r="AU149" s="283"/>
      <c r="AV149" s="299" t="s">
        <v>46</v>
      </c>
      <c r="AW149" s="300"/>
      <c r="AX149" s="300"/>
      <c r="AY149" s="300"/>
      <c r="AZ149" s="300"/>
      <c r="BA149" s="300"/>
      <c r="BB149" s="300"/>
      <c r="BC149" s="301"/>
      <c r="BD149" s="308" t="s">
        <v>45</v>
      </c>
      <c r="BE149" s="309"/>
      <c r="BF149" s="314" t="s">
        <v>44</v>
      </c>
      <c r="BG149" s="308" t="s">
        <v>43</v>
      </c>
      <c r="BH149" s="342"/>
      <c r="BI149" s="326" t="s">
        <v>42</v>
      </c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1"/>
    </row>
    <row r="150" spans="2:87" ht="34" customHeight="1" thickBot="1" x14ac:dyDescent="0.35">
      <c r="B150" s="294"/>
      <c r="C150" s="247"/>
      <c r="D150" s="297"/>
      <c r="E150" s="297"/>
      <c r="F150" s="247"/>
      <c r="G150" s="247"/>
      <c r="H150" s="244"/>
      <c r="I150" s="297"/>
      <c r="J150" s="284"/>
      <c r="K150" s="285"/>
      <c r="L150" s="302"/>
      <c r="M150" s="303"/>
      <c r="N150" s="303"/>
      <c r="O150" s="303"/>
      <c r="P150" s="303"/>
      <c r="Q150" s="303"/>
      <c r="R150" s="303"/>
      <c r="S150" s="304"/>
      <c r="T150" s="310"/>
      <c r="U150" s="311"/>
      <c r="V150" s="315"/>
      <c r="W150" s="310"/>
      <c r="X150" s="311"/>
      <c r="Y150" s="271" t="s">
        <v>41</v>
      </c>
      <c r="Z150" s="272"/>
      <c r="AA150" s="271" t="s">
        <v>40</v>
      </c>
      <c r="AB150" s="322"/>
      <c r="AC150" s="272"/>
      <c r="AD150" s="271" t="s">
        <v>39</v>
      </c>
      <c r="AE150" s="272"/>
      <c r="AF150" s="323" t="s">
        <v>38</v>
      </c>
      <c r="AG150" s="324"/>
      <c r="AH150" s="271" t="s">
        <v>37</v>
      </c>
      <c r="AI150" s="272"/>
      <c r="AJ150" s="273" t="s">
        <v>36</v>
      </c>
      <c r="AL150" s="294"/>
      <c r="AM150" s="247"/>
      <c r="AN150" s="297"/>
      <c r="AO150" s="297"/>
      <c r="AP150" s="247"/>
      <c r="AQ150" s="247"/>
      <c r="AR150" s="247"/>
      <c r="AS150" s="297"/>
      <c r="AT150" s="284"/>
      <c r="AU150" s="285"/>
      <c r="AV150" s="302"/>
      <c r="AW150" s="303"/>
      <c r="AX150" s="303"/>
      <c r="AY150" s="303"/>
      <c r="AZ150" s="303"/>
      <c r="BA150" s="303"/>
      <c r="BB150" s="303"/>
      <c r="BC150" s="304"/>
      <c r="BD150" s="310"/>
      <c r="BE150" s="311"/>
      <c r="BF150" s="315"/>
      <c r="BG150" s="310"/>
      <c r="BH150" s="311"/>
      <c r="BI150" s="271" t="s">
        <v>41</v>
      </c>
      <c r="BJ150" s="272"/>
      <c r="BK150" s="271" t="s">
        <v>40</v>
      </c>
      <c r="BL150" s="322"/>
      <c r="BM150" s="272"/>
      <c r="BN150" s="271" t="s">
        <v>39</v>
      </c>
      <c r="BO150" s="272"/>
      <c r="BP150" s="323" t="s">
        <v>38</v>
      </c>
      <c r="BQ150" s="324"/>
      <c r="BR150" s="271" t="s">
        <v>37</v>
      </c>
      <c r="BS150" s="272"/>
      <c r="BT150" s="273" t="s">
        <v>36</v>
      </c>
    </row>
    <row r="151" spans="2:87" ht="64" customHeight="1" thickBot="1" x14ac:dyDescent="0.35">
      <c r="B151" s="294"/>
      <c r="C151" s="247"/>
      <c r="D151" s="297"/>
      <c r="E151" s="298"/>
      <c r="F151" s="247"/>
      <c r="G151" s="247"/>
      <c r="H151" s="245"/>
      <c r="I151" s="297"/>
      <c r="J151" s="286"/>
      <c r="K151" s="287"/>
      <c r="L151" s="302"/>
      <c r="M151" s="303"/>
      <c r="N151" s="303"/>
      <c r="O151" s="303"/>
      <c r="P151" s="303"/>
      <c r="Q151" s="303"/>
      <c r="R151" s="303"/>
      <c r="S151" s="304"/>
      <c r="T151" s="310"/>
      <c r="U151" s="311"/>
      <c r="V151" s="316"/>
      <c r="W151" s="310"/>
      <c r="X151" s="311"/>
      <c r="Y151" s="276" t="s">
        <v>35</v>
      </c>
      <c r="Z151" s="275"/>
      <c r="AA151" s="276" t="s">
        <v>35</v>
      </c>
      <c r="AB151" s="275"/>
      <c r="AC151" s="57" t="s">
        <v>34</v>
      </c>
      <c r="AD151" s="276" t="s">
        <v>33</v>
      </c>
      <c r="AE151" s="275"/>
      <c r="AF151" s="56" t="s">
        <v>32</v>
      </c>
      <c r="AG151" s="55" t="s">
        <v>31</v>
      </c>
      <c r="AH151" s="277" t="s">
        <v>30</v>
      </c>
      <c r="AI151" s="278"/>
      <c r="AJ151" s="273"/>
      <c r="AL151" s="294"/>
      <c r="AM151" s="247"/>
      <c r="AN151" s="297"/>
      <c r="AO151" s="298"/>
      <c r="AP151" s="247"/>
      <c r="AQ151" s="247"/>
      <c r="AR151" s="248"/>
      <c r="AS151" s="297"/>
      <c r="AT151" s="286"/>
      <c r="AU151" s="287"/>
      <c r="AV151" s="302"/>
      <c r="AW151" s="303"/>
      <c r="AX151" s="303"/>
      <c r="AY151" s="303"/>
      <c r="AZ151" s="303"/>
      <c r="BA151" s="303"/>
      <c r="BB151" s="303"/>
      <c r="BC151" s="304"/>
      <c r="BD151" s="310"/>
      <c r="BE151" s="311"/>
      <c r="BF151" s="316"/>
      <c r="BG151" s="310"/>
      <c r="BH151" s="311"/>
      <c r="BI151" s="276" t="s">
        <v>35</v>
      </c>
      <c r="BJ151" s="275"/>
      <c r="BK151" s="276" t="s">
        <v>35</v>
      </c>
      <c r="BL151" s="275"/>
      <c r="BM151" s="57" t="s">
        <v>34</v>
      </c>
      <c r="BN151" s="276" t="s">
        <v>33</v>
      </c>
      <c r="BO151" s="275"/>
      <c r="BP151" s="56" t="s">
        <v>32</v>
      </c>
      <c r="BQ151" s="55" t="s">
        <v>31</v>
      </c>
      <c r="BR151" s="277" t="s">
        <v>30</v>
      </c>
      <c r="BS151" s="278"/>
      <c r="BT151" s="273"/>
    </row>
    <row r="152" spans="2:87" ht="16" customHeight="1" x14ac:dyDescent="0.3">
      <c r="B152" s="147"/>
      <c r="C152" s="148"/>
      <c r="D152" s="149"/>
      <c r="E152" s="137"/>
      <c r="F152" s="137"/>
      <c r="G152" s="137"/>
      <c r="H152" s="184"/>
      <c r="I152" s="137"/>
      <c r="J152" s="137"/>
      <c r="K152" s="137"/>
      <c r="L152" s="401"/>
      <c r="M152" s="402"/>
      <c r="N152" s="402"/>
      <c r="O152" s="402"/>
      <c r="P152" s="402"/>
      <c r="Q152" s="402"/>
      <c r="R152" s="402"/>
      <c r="S152" s="402"/>
      <c r="T152" s="403"/>
      <c r="U152" s="403"/>
      <c r="V152" s="150"/>
      <c r="W152" s="403"/>
      <c r="X152" s="404"/>
      <c r="Y152" s="405"/>
      <c r="Z152" s="405"/>
      <c r="AA152" s="405"/>
      <c r="AB152" s="405"/>
      <c r="AC152" s="151"/>
      <c r="AD152" s="405"/>
      <c r="AE152" s="405"/>
      <c r="AF152" s="151"/>
      <c r="AG152" s="151"/>
      <c r="AH152" s="405"/>
      <c r="AI152" s="405"/>
      <c r="AJ152" s="152"/>
      <c r="AL152" s="93"/>
      <c r="AM152" s="89"/>
      <c r="AN152" s="88"/>
      <c r="AO152" s="49"/>
      <c r="AP152" s="49"/>
      <c r="AQ152" s="49"/>
      <c r="AR152" s="49"/>
      <c r="AS152" s="48"/>
      <c r="AT152" s="49"/>
      <c r="AU152" s="49"/>
      <c r="AV152" s="388" t="s">
        <v>127</v>
      </c>
      <c r="AW152" s="389"/>
      <c r="AX152" s="389"/>
      <c r="AY152" s="389"/>
      <c r="AZ152" s="389"/>
      <c r="BA152" s="389"/>
      <c r="BB152" s="389"/>
      <c r="BC152" s="389"/>
      <c r="BD152" s="390"/>
      <c r="BE152" s="390"/>
      <c r="BF152" s="92"/>
      <c r="BG152" s="390"/>
      <c r="BH152" s="391"/>
      <c r="BI152" s="270"/>
      <c r="BJ152" s="270"/>
      <c r="BK152" s="270"/>
      <c r="BL152" s="270"/>
      <c r="BM152" s="46"/>
      <c r="BN152" s="270"/>
      <c r="BO152" s="270"/>
      <c r="BP152" s="46"/>
      <c r="BQ152" s="46"/>
      <c r="BR152" s="270"/>
      <c r="BS152" s="270"/>
      <c r="BT152" s="45"/>
    </row>
    <row r="153" spans="2:87" ht="16" customHeight="1" x14ac:dyDescent="0.3">
      <c r="B153" s="153"/>
      <c r="C153" s="126"/>
      <c r="D153" s="129"/>
      <c r="E153" s="124"/>
      <c r="F153" s="124"/>
      <c r="G153" s="124"/>
      <c r="H153" s="185"/>
      <c r="I153" s="154"/>
      <c r="J153" s="134"/>
      <c r="K153" s="134"/>
      <c r="L153" s="406"/>
      <c r="M153" s="406"/>
      <c r="N153" s="406"/>
      <c r="O153" s="406"/>
      <c r="P153" s="406"/>
      <c r="Q153" s="406"/>
      <c r="R153" s="406"/>
      <c r="S153" s="406"/>
      <c r="T153" s="407"/>
      <c r="U153" s="407"/>
      <c r="V153" s="155"/>
      <c r="W153" s="407"/>
      <c r="X153" s="407"/>
      <c r="Y153" s="348"/>
      <c r="Z153" s="348"/>
      <c r="AA153" s="348"/>
      <c r="AB153" s="348"/>
      <c r="AC153" s="143"/>
      <c r="AD153" s="348"/>
      <c r="AE153" s="348"/>
      <c r="AF153" s="143"/>
      <c r="AG153" s="156"/>
      <c r="AH153" s="348"/>
      <c r="AI153" s="348"/>
      <c r="AJ153" s="136"/>
      <c r="AL153" s="91"/>
      <c r="AM153" s="16"/>
      <c r="AN153" s="77"/>
      <c r="AO153" s="15"/>
      <c r="AP153" s="15"/>
      <c r="AQ153" s="15"/>
      <c r="AR153" s="123"/>
      <c r="AS153" s="14"/>
      <c r="AT153" s="23"/>
      <c r="AU153" s="23"/>
      <c r="AV153" s="343" t="s">
        <v>127</v>
      </c>
      <c r="AW153" s="344"/>
      <c r="AX153" s="344"/>
      <c r="AY153" s="344"/>
      <c r="AZ153" s="344"/>
      <c r="BA153" s="344"/>
      <c r="BB153" s="344"/>
      <c r="BC153" s="344"/>
      <c r="BD153" s="230"/>
      <c r="BE153" s="230"/>
      <c r="BF153" s="13"/>
      <c r="BG153" s="230"/>
      <c r="BH153" s="231"/>
      <c r="BI153" s="250"/>
      <c r="BJ153" s="250"/>
      <c r="BK153" s="250"/>
      <c r="BL153" s="250"/>
      <c r="BM153" s="12"/>
      <c r="BN153" s="250"/>
      <c r="BO153" s="250"/>
      <c r="BP153" s="12"/>
      <c r="BQ153" s="12"/>
      <c r="BR153" s="250"/>
      <c r="BS153" s="250"/>
      <c r="BT153" s="11"/>
    </row>
    <row r="154" spans="2:87" ht="16" customHeight="1" x14ac:dyDescent="0.3">
      <c r="B154" s="17"/>
      <c r="C154" s="16"/>
      <c r="D154" s="77"/>
      <c r="E154" s="15"/>
      <c r="F154" s="15"/>
      <c r="G154" s="15"/>
      <c r="H154" s="175"/>
      <c r="I154" s="14"/>
      <c r="J154" s="23"/>
      <c r="K154" s="23"/>
      <c r="L154" s="343"/>
      <c r="M154" s="344"/>
      <c r="N154" s="344"/>
      <c r="O154" s="344"/>
      <c r="P154" s="344"/>
      <c r="Q154" s="344"/>
      <c r="R154" s="344"/>
      <c r="S154" s="344"/>
      <c r="T154" s="230"/>
      <c r="U154" s="230"/>
      <c r="V154" s="13"/>
      <c r="W154" s="230"/>
      <c r="X154" s="231"/>
      <c r="Y154" s="250"/>
      <c r="Z154" s="250"/>
      <c r="AA154" s="250"/>
      <c r="AB154" s="250"/>
      <c r="AC154" s="12"/>
      <c r="AD154" s="250"/>
      <c r="AE154" s="250"/>
      <c r="AF154" s="12"/>
      <c r="AG154" s="33"/>
      <c r="AH154" s="250"/>
      <c r="AI154" s="250"/>
      <c r="AJ154" s="32"/>
      <c r="AL154" s="17"/>
      <c r="AM154" s="16"/>
      <c r="AN154" s="77"/>
      <c r="AO154" s="15"/>
      <c r="AP154" s="15"/>
      <c r="AQ154" s="15"/>
      <c r="AR154" s="123"/>
      <c r="AS154" s="14"/>
      <c r="AT154" s="23"/>
      <c r="AU154" s="23"/>
      <c r="AV154" s="343" t="s">
        <v>127</v>
      </c>
      <c r="AW154" s="344"/>
      <c r="AX154" s="344"/>
      <c r="AY154" s="344"/>
      <c r="AZ154" s="344"/>
      <c r="BA154" s="344"/>
      <c r="BB154" s="344"/>
      <c r="BC154" s="344"/>
      <c r="BD154" s="230"/>
      <c r="BE154" s="230"/>
      <c r="BF154" s="13"/>
      <c r="BG154" s="230"/>
      <c r="BH154" s="231"/>
      <c r="BI154" s="250"/>
      <c r="BJ154" s="250"/>
      <c r="BK154" s="250"/>
      <c r="BL154" s="250"/>
      <c r="BM154" s="12"/>
      <c r="BN154" s="250"/>
      <c r="BO154" s="250"/>
      <c r="BP154" s="12"/>
      <c r="BQ154" s="33"/>
      <c r="BR154" s="250"/>
      <c r="BS154" s="250"/>
      <c r="BT154" s="32"/>
    </row>
    <row r="155" spans="2:87" ht="16" customHeight="1" x14ac:dyDescent="0.3">
      <c r="B155" s="17"/>
      <c r="C155" s="16"/>
      <c r="D155" s="15"/>
      <c r="E155" s="15"/>
      <c r="F155" s="15"/>
      <c r="G155" s="15"/>
      <c r="H155" s="175"/>
      <c r="I155" s="14"/>
      <c r="J155" s="23"/>
      <c r="K155" s="23"/>
      <c r="L155" s="343"/>
      <c r="M155" s="344"/>
      <c r="N155" s="344"/>
      <c r="O155" s="344"/>
      <c r="P155" s="344"/>
      <c r="Q155" s="344"/>
      <c r="R155" s="344"/>
      <c r="S155" s="344"/>
      <c r="T155" s="230"/>
      <c r="U155" s="230"/>
      <c r="V155" s="13"/>
      <c r="W155" s="230"/>
      <c r="X155" s="231"/>
      <c r="Y155" s="250"/>
      <c r="Z155" s="250"/>
      <c r="AA155" s="250"/>
      <c r="AB155" s="250"/>
      <c r="AC155" s="12"/>
      <c r="AD155" s="250"/>
      <c r="AE155" s="250"/>
      <c r="AF155" s="12"/>
      <c r="AG155" s="12"/>
      <c r="AH155" s="250"/>
      <c r="AI155" s="250"/>
      <c r="AJ155" s="11"/>
      <c r="AL155" s="17"/>
      <c r="AM155" s="16"/>
      <c r="AN155" s="15"/>
      <c r="AO155" s="15"/>
      <c r="AP155" s="15"/>
      <c r="AQ155" s="15"/>
      <c r="AR155" s="123"/>
      <c r="AS155" s="14"/>
      <c r="AT155" s="23"/>
      <c r="AU155" s="23"/>
      <c r="AV155" s="343" t="s">
        <v>127</v>
      </c>
      <c r="AW155" s="344"/>
      <c r="AX155" s="344"/>
      <c r="AY155" s="344"/>
      <c r="AZ155" s="344"/>
      <c r="BA155" s="344"/>
      <c r="BB155" s="344"/>
      <c r="BC155" s="344"/>
      <c r="BD155" s="230"/>
      <c r="BE155" s="230"/>
      <c r="BF155" s="13"/>
      <c r="BG155" s="230"/>
      <c r="BH155" s="231"/>
      <c r="BI155" s="250"/>
      <c r="BJ155" s="250"/>
      <c r="BK155" s="250"/>
      <c r="BL155" s="250"/>
      <c r="BM155" s="12"/>
      <c r="BN155" s="250"/>
      <c r="BO155" s="250"/>
      <c r="BP155" s="12"/>
      <c r="BQ155" s="12"/>
      <c r="BR155" s="250"/>
      <c r="BS155" s="250"/>
      <c r="BT155" s="11"/>
    </row>
    <row r="156" spans="2:87" ht="16" hidden="1" customHeight="1" x14ac:dyDescent="0.3">
      <c r="B156" s="80"/>
      <c r="C156" s="25"/>
      <c r="D156" s="39"/>
      <c r="E156" s="23"/>
      <c r="F156" s="23"/>
      <c r="G156" s="23"/>
      <c r="H156" s="176"/>
      <c r="I156" s="14"/>
      <c r="J156" s="23"/>
      <c r="K156" s="23"/>
      <c r="L156" s="343"/>
      <c r="M156" s="344"/>
      <c r="N156" s="344"/>
      <c r="O156" s="344"/>
      <c r="P156" s="344"/>
      <c r="Q156" s="344"/>
      <c r="R156" s="344"/>
      <c r="S156" s="344"/>
      <c r="T156" s="329"/>
      <c r="U156" s="329"/>
      <c r="V156" s="79"/>
      <c r="W156" s="329"/>
      <c r="X156" s="330"/>
      <c r="Y156" s="250"/>
      <c r="Z156" s="250"/>
      <c r="AA156" s="250"/>
      <c r="AB156" s="250"/>
      <c r="AC156" s="12"/>
      <c r="AD156" s="250"/>
      <c r="AE156" s="250"/>
      <c r="AF156" s="12"/>
      <c r="AG156" s="12"/>
      <c r="AH156" s="250"/>
      <c r="AI156" s="250"/>
      <c r="AJ156" s="11"/>
      <c r="AL156" s="80"/>
      <c r="AM156" s="25"/>
      <c r="AN156" s="39"/>
      <c r="AO156" s="23"/>
      <c r="AP156" s="23"/>
      <c r="AQ156" s="23"/>
      <c r="AR156" s="23"/>
      <c r="AS156" s="14"/>
      <c r="AT156" s="23"/>
      <c r="AU156" s="23"/>
      <c r="AV156" s="343" t="s">
        <v>127</v>
      </c>
      <c r="AW156" s="344"/>
      <c r="AX156" s="344"/>
      <c r="AY156" s="344"/>
      <c r="AZ156" s="344"/>
      <c r="BA156" s="344"/>
      <c r="BB156" s="344"/>
      <c r="BC156" s="344"/>
      <c r="BD156" s="329"/>
      <c r="BE156" s="329"/>
      <c r="BF156" s="79"/>
      <c r="BG156" s="329"/>
      <c r="BH156" s="330"/>
      <c r="BI156" s="250"/>
      <c r="BJ156" s="250"/>
      <c r="BK156" s="250"/>
      <c r="BL156" s="250"/>
      <c r="BM156" s="12"/>
      <c r="BN156" s="250"/>
      <c r="BO156" s="250"/>
      <c r="BP156" s="12"/>
      <c r="BQ156" s="12"/>
      <c r="BR156" s="250"/>
      <c r="BS156" s="250"/>
      <c r="BT156" s="11"/>
    </row>
    <row r="157" spans="2:87" ht="16" hidden="1" customHeight="1" x14ac:dyDescent="0.3">
      <c r="B157" s="17"/>
      <c r="C157" s="16"/>
      <c r="D157" s="15"/>
      <c r="E157" s="15"/>
      <c r="F157" s="15"/>
      <c r="G157" s="15"/>
      <c r="H157" s="175"/>
      <c r="I157" s="15"/>
      <c r="J157" s="23"/>
      <c r="K157" s="23"/>
      <c r="L157" s="343"/>
      <c r="M157" s="344"/>
      <c r="N157" s="344"/>
      <c r="O157" s="344"/>
      <c r="P157" s="344"/>
      <c r="Q157" s="344"/>
      <c r="R157" s="344"/>
      <c r="S157" s="344"/>
      <c r="T157" s="230"/>
      <c r="U157" s="230"/>
      <c r="V157" s="13"/>
      <c r="W157" s="230"/>
      <c r="X157" s="231"/>
      <c r="Y157" s="250"/>
      <c r="Z157" s="250"/>
      <c r="AA157" s="250"/>
      <c r="AB157" s="250"/>
      <c r="AC157" s="12"/>
      <c r="AD157" s="250"/>
      <c r="AE157" s="250"/>
      <c r="AF157" s="12"/>
      <c r="AG157" s="12"/>
      <c r="AH157" s="250"/>
      <c r="AI157" s="250"/>
      <c r="AJ157" s="11"/>
      <c r="AL157" s="17"/>
      <c r="AM157" s="16"/>
      <c r="AN157" s="15"/>
      <c r="AO157" s="15"/>
      <c r="AP157" s="15"/>
      <c r="AQ157" s="15"/>
      <c r="AR157" s="123"/>
      <c r="AS157" s="15"/>
      <c r="AT157" s="23"/>
      <c r="AU157" s="23"/>
      <c r="AV157" s="343" t="s">
        <v>127</v>
      </c>
      <c r="AW157" s="344"/>
      <c r="AX157" s="344"/>
      <c r="AY157" s="344"/>
      <c r="AZ157" s="344"/>
      <c r="BA157" s="344"/>
      <c r="BB157" s="344"/>
      <c r="BC157" s="344"/>
      <c r="BD157" s="230"/>
      <c r="BE157" s="230"/>
      <c r="BF157" s="13"/>
      <c r="BG157" s="230"/>
      <c r="BH157" s="231"/>
      <c r="BI157" s="250"/>
      <c r="BJ157" s="250"/>
      <c r="BK157" s="250"/>
      <c r="BL157" s="250"/>
      <c r="BM157" s="12"/>
      <c r="BN157" s="250"/>
      <c r="BO157" s="250"/>
      <c r="BP157" s="12"/>
      <c r="BQ157" s="12"/>
      <c r="BR157" s="250"/>
      <c r="BS157" s="250"/>
      <c r="BT157" s="11"/>
    </row>
    <row r="158" spans="2:87" ht="16" hidden="1" customHeight="1" x14ac:dyDescent="0.3">
      <c r="B158" s="17"/>
      <c r="C158" s="16"/>
      <c r="D158" s="15"/>
      <c r="E158" s="15"/>
      <c r="F158" s="15"/>
      <c r="G158" s="15"/>
      <c r="H158" s="175"/>
      <c r="I158" s="15"/>
      <c r="J158" s="23"/>
      <c r="K158" s="23"/>
      <c r="L158" s="343"/>
      <c r="M158" s="344"/>
      <c r="N158" s="344"/>
      <c r="O158" s="344"/>
      <c r="P158" s="344"/>
      <c r="Q158" s="344"/>
      <c r="R158" s="344"/>
      <c r="S158" s="344"/>
      <c r="T158" s="230"/>
      <c r="U158" s="230"/>
      <c r="V158" s="13"/>
      <c r="W158" s="230"/>
      <c r="X158" s="231"/>
      <c r="Y158" s="250"/>
      <c r="Z158" s="250"/>
      <c r="AA158" s="250"/>
      <c r="AB158" s="250"/>
      <c r="AC158" s="12"/>
      <c r="AD158" s="250"/>
      <c r="AE158" s="250"/>
      <c r="AF158" s="12"/>
      <c r="AG158" s="12"/>
      <c r="AH158" s="250"/>
      <c r="AI158" s="250"/>
      <c r="AJ158" s="11"/>
      <c r="AL158" s="17"/>
      <c r="AM158" s="16"/>
      <c r="AN158" s="15"/>
      <c r="AO158" s="15"/>
      <c r="AP158" s="15"/>
      <c r="AQ158" s="15"/>
      <c r="AR158" s="123"/>
      <c r="AS158" s="15"/>
      <c r="AT158" s="23"/>
      <c r="AU158" s="23"/>
      <c r="AV158" s="343" t="s">
        <v>127</v>
      </c>
      <c r="AW158" s="344"/>
      <c r="AX158" s="344"/>
      <c r="AY158" s="344"/>
      <c r="AZ158" s="344"/>
      <c r="BA158" s="344"/>
      <c r="BB158" s="344"/>
      <c r="BC158" s="344"/>
      <c r="BD158" s="230"/>
      <c r="BE158" s="230"/>
      <c r="BF158" s="13"/>
      <c r="BG158" s="230"/>
      <c r="BH158" s="231"/>
      <c r="BI158" s="250"/>
      <c r="BJ158" s="250"/>
      <c r="BK158" s="250"/>
      <c r="BL158" s="250"/>
      <c r="BM158" s="12"/>
      <c r="BN158" s="250"/>
      <c r="BO158" s="250"/>
      <c r="BP158" s="12"/>
      <c r="BQ158" s="12"/>
      <c r="BR158" s="250"/>
      <c r="BS158" s="250"/>
      <c r="BT158" s="11"/>
    </row>
    <row r="159" spans="2:87" ht="16" hidden="1" customHeight="1" x14ac:dyDescent="0.3">
      <c r="B159" s="17"/>
      <c r="C159" s="16"/>
      <c r="D159" s="15"/>
      <c r="E159" s="15"/>
      <c r="F159" s="15"/>
      <c r="G159" s="15"/>
      <c r="H159" s="175"/>
      <c r="I159" s="15"/>
      <c r="J159" s="23"/>
      <c r="K159" s="23"/>
      <c r="L159" s="343"/>
      <c r="M159" s="344"/>
      <c r="N159" s="344"/>
      <c r="O159" s="344"/>
      <c r="P159" s="344"/>
      <c r="Q159" s="344"/>
      <c r="R159" s="344"/>
      <c r="S159" s="344"/>
      <c r="T159" s="256"/>
      <c r="U159" s="256"/>
      <c r="V159" s="22"/>
      <c r="W159" s="256"/>
      <c r="X159" s="257"/>
      <c r="Y159" s="250"/>
      <c r="Z159" s="250"/>
      <c r="AA159" s="250"/>
      <c r="AB159" s="250"/>
      <c r="AC159" s="12"/>
      <c r="AD159" s="250"/>
      <c r="AE159" s="250"/>
      <c r="AF159" s="12"/>
      <c r="AG159" s="12"/>
      <c r="AH159" s="250"/>
      <c r="AI159" s="250"/>
      <c r="AJ159" s="11"/>
      <c r="AL159" s="17"/>
      <c r="AM159" s="16"/>
      <c r="AN159" s="15"/>
      <c r="AO159" s="15"/>
      <c r="AP159" s="15"/>
      <c r="AQ159" s="15"/>
      <c r="AR159" s="123"/>
      <c r="AS159" s="15"/>
      <c r="AT159" s="23"/>
      <c r="AU159" s="23"/>
      <c r="AV159" s="343" t="s">
        <v>127</v>
      </c>
      <c r="AW159" s="344"/>
      <c r="AX159" s="344"/>
      <c r="AY159" s="344"/>
      <c r="AZ159" s="344"/>
      <c r="BA159" s="344"/>
      <c r="BB159" s="344"/>
      <c r="BC159" s="344"/>
      <c r="BD159" s="256"/>
      <c r="BE159" s="256"/>
      <c r="BF159" s="22"/>
      <c r="BG159" s="256"/>
      <c r="BH159" s="257"/>
      <c r="BI159" s="250"/>
      <c r="BJ159" s="250"/>
      <c r="BK159" s="250"/>
      <c r="BL159" s="250"/>
      <c r="BM159" s="12"/>
      <c r="BN159" s="250"/>
      <c r="BO159" s="250"/>
      <c r="BP159" s="12"/>
      <c r="BQ159" s="12"/>
      <c r="BR159" s="250"/>
      <c r="BS159" s="250"/>
      <c r="BT159" s="11"/>
    </row>
    <row r="160" spans="2:87" ht="16" hidden="1" customHeight="1" x14ac:dyDescent="0.3">
      <c r="B160" s="80"/>
      <c r="C160" s="25"/>
      <c r="D160" s="23"/>
      <c r="E160" s="23"/>
      <c r="F160" s="23"/>
      <c r="G160" s="23"/>
      <c r="H160" s="176"/>
      <c r="I160" s="14"/>
      <c r="J160" s="23"/>
      <c r="K160" s="23"/>
      <c r="L160" s="343"/>
      <c r="M160" s="344"/>
      <c r="N160" s="344"/>
      <c r="O160" s="344"/>
      <c r="P160" s="344"/>
      <c r="Q160" s="344"/>
      <c r="R160" s="344"/>
      <c r="S160" s="344"/>
      <c r="T160" s="329"/>
      <c r="U160" s="329"/>
      <c r="V160" s="79"/>
      <c r="W160" s="329"/>
      <c r="X160" s="330"/>
      <c r="Y160" s="250"/>
      <c r="Z160" s="250"/>
      <c r="AA160" s="250"/>
      <c r="AB160" s="250"/>
      <c r="AC160" s="12"/>
      <c r="AD160" s="250"/>
      <c r="AE160" s="250"/>
      <c r="AF160" s="12"/>
      <c r="AG160" s="33"/>
      <c r="AH160" s="250"/>
      <c r="AI160" s="250"/>
      <c r="AJ160" s="32"/>
      <c r="AL160" s="80"/>
      <c r="AM160" s="25"/>
      <c r="AN160" s="23"/>
      <c r="AO160" s="23"/>
      <c r="AP160" s="23"/>
      <c r="AQ160" s="23"/>
      <c r="AR160" s="23"/>
      <c r="AS160" s="14"/>
      <c r="AT160" s="23"/>
      <c r="AU160" s="23"/>
      <c r="AV160" s="343" t="s">
        <v>127</v>
      </c>
      <c r="AW160" s="344"/>
      <c r="AX160" s="344"/>
      <c r="AY160" s="344"/>
      <c r="AZ160" s="344"/>
      <c r="BA160" s="344"/>
      <c r="BB160" s="344"/>
      <c r="BC160" s="344"/>
      <c r="BD160" s="329"/>
      <c r="BE160" s="329"/>
      <c r="BF160" s="79"/>
      <c r="BG160" s="329"/>
      <c r="BH160" s="330"/>
      <c r="BI160" s="250"/>
      <c r="BJ160" s="250"/>
      <c r="BK160" s="250"/>
      <c r="BL160" s="250"/>
      <c r="BM160" s="12"/>
      <c r="BN160" s="250"/>
      <c r="BO160" s="250"/>
      <c r="BP160" s="12"/>
      <c r="BQ160" s="33"/>
      <c r="BR160" s="250"/>
      <c r="BS160" s="250"/>
      <c r="BT160" s="32"/>
    </row>
    <row r="161" spans="2:72" ht="16" hidden="1" customHeight="1" x14ac:dyDescent="0.3">
      <c r="B161" s="17"/>
      <c r="C161" s="15"/>
      <c r="D161" s="15"/>
      <c r="E161" s="15"/>
      <c r="F161" s="15"/>
      <c r="G161" s="15"/>
      <c r="H161" s="175"/>
      <c r="I161" s="14"/>
      <c r="J161" s="23"/>
      <c r="K161" s="23"/>
      <c r="L161" s="343"/>
      <c r="M161" s="344"/>
      <c r="N161" s="344"/>
      <c r="O161" s="344"/>
      <c r="P161" s="344"/>
      <c r="Q161" s="344"/>
      <c r="R161" s="344"/>
      <c r="S161" s="344"/>
      <c r="T161" s="230"/>
      <c r="U161" s="230"/>
      <c r="V161" s="13"/>
      <c r="W161" s="230"/>
      <c r="X161" s="231"/>
      <c r="Y161" s="250"/>
      <c r="Z161" s="250"/>
      <c r="AA161" s="250"/>
      <c r="AB161" s="250"/>
      <c r="AC161" s="12"/>
      <c r="AD161" s="250"/>
      <c r="AE161" s="250"/>
      <c r="AF161" s="12"/>
      <c r="AG161" s="12"/>
      <c r="AH161" s="250"/>
      <c r="AI161" s="250"/>
      <c r="AJ161" s="11"/>
      <c r="AL161" s="17"/>
      <c r="AM161" s="15"/>
      <c r="AN161" s="15"/>
      <c r="AO161" s="15"/>
      <c r="AP161" s="15"/>
      <c r="AQ161" s="15"/>
      <c r="AR161" s="123"/>
      <c r="AS161" s="14"/>
      <c r="AT161" s="23"/>
      <c r="AU161" s="23"/>
      <c r="AV161" s="343" t="s">
        <v>127</v>
      </c>
      <c r="AW161" s="344"/>
      <c r="AX161" s="344"/>
      <c r="AY161" s="344"/>
      <c r="AZ161" s="344"/>
      <c r="BA161" s="344"/>
      <c r="BB161" s="344"/>
      <c r="BC161" s="344"/>
      <c r="BD161" s="230"/>
      <c r="BE161" s="230"/>
      <c r="BF161" s="13"/>
      <c r="BG161" s="230"/>
      <c r="BH161" s="231"/>
      <c r="BI161" s="250"/>
      <c r="BJ161" s="250"/>
      <c r="BK161" s="250"/>
      <c r="BL161" s="250"/>
      <c r="BM161" s="12"/>
      <c r="BN161" s="250"/>
      <c r="BO161" s="250"/>
      <c r="BP161" s="12"/>
      <c r="BQ161" s="12"/>
      <c r="BR161" s="250"/>
      <c r="BS161" s="250"/>
      <c r="BT161" s="11"/>
    </row>
    <row r="162" spans="2:72" ht="16" hidden="1" customHeight="1" x14ac:dyDescent="0.3">
      <c r="B162" s="17"/>
      <c r="C162" s="16"/>
      <c r="D162" s="15"/>
      <c r="E162" s="15"/>
      <c r="F162" s="15"/>
      <c r="G162" s="15"/>
      <c r="H162" s="175"/>
      <c r="I162" s="14"/>
      <c r="J162" s="23"/>
      <c r="K162" s="23"/>
      <c r="L162" s="343"/>
      <c r="M162" s="344"/>
      <c r="N162" s="344"/>
      <c r="O162" s="344"/>
      <c r="P162" s="344"/>
      <c r="Q162" s="344"/>
      <c r="R162" s="344"/>
      <c r="S162" s="344"/>
      <c r="T162" s="230"/>
      <c r="U162" s="230"/>
      <c r="V162" s="13"/>
      <c r="W162" s="230"/>
      <c r="X162" s="231"/>
      <c r="Y162" s="250"/>
      <c r="Z162" s="250"/>
      <c r="AA162" s="250"/>
      <c r="AB162" s="250"/>
      <c r="AC162" s="12"/>
      <c r="AD162" s="250"/>
      <c r="AE162" s="250"/>
      <c r="AF162" s="12"/>
      <c r="AG162" s="12"/>
      <c r="AH162" s="250"/>
      <c r="AI162" s="250"/>
      <c r="AJ162" s="11"/>
      <c r="AL162" s="17"/>
      <c r="AM162" s="16"/>
      <c r="AN162" s="15"/>
      <c r="AO162" s="15"/>
      <c r="AP162" s="15"/>
      <c r="AQ162" s="15"/>
      <c r="AR162" s="123"/>
      <c r="AS162" s="14"/>
      <c r="AT162" s="23"/>
      <c r="AU162" s="23"/>
      <c r="AV162" s="343" t="s">
        <v>127</v>
      </c>
      <c r="AW162" s="344"/>
      <c r="AX162" s="344"/>
      <c r="AY162" s="344"/>
      <c r="AZ162" s="344"/>
      <c r="BA162" s="344"/>
      <c r="BB162" s="344"/>
      <c r="BC162" s="344"/>
      <c r="BD162" s="230"/>
      <c r="BE162" s="230"/>
      <c r="BF162" s="13"/>
      <c r="BG162" s="230"/>
      <c r="BH162" s="231"/>
      <c r="BI162" s="250"/>
      <c r="BJ162" s="250"/>
      <c r="BK162" s="250"/>
      <c r="BL162" s="250"/>
      <c r="BM162" s="12"/>
      <c r="BN162" s="250"/>
      <c r="BO162" s="250"/>
      <c r="BP162" s="12"/>
      <c r="BQ162" s="12"/>
      <c r="BR162" s="250"/>
      <c r="BS162" s="250"/>
      <c r="BT162" s="11"/>
    </row>
    <row r="163" spans="2:72" ht="16" hidden="1" customHeight="1" x14ac:dyDescent="0.3">
      <c r="B163" s="80"/>
      <c r="C163" s="25"/>
      <c r="D163" s="23"/>
      <c r="E163" s="23"/>
      <c r="F163" s="23"/>
      <c r="G163" s="23"/>
      <c r="H163" s="176"/>
      <c r="I163" s="14"/>
      <c r="J163" s="23"/>
      <c r="K163" s="23"/>
      <c r="L163" s="343"/>
      <c r="M163" s="344"/>
      <c r="N163" s="344"/>
      <c r="O163" s="344"/>
      <c r="P163" s="344"/>
      <c r="Q163" s="344"/>
      <c r="R163" s="344"/>
      <c r="S163" s="344"/>
      <c r="T163" s="329"/>
      <c r="U163" s="329"/>
      <c r="V163" s="79"/>
      <c r="W163" s="329"/>
      <c r="X163" s="330"/>
      <c r="Y163" s="250"/>
      <c r="Z163" s="250"/>
      <c r="AA163" s="250"/>
      <c r="AB163" s="250"/>
      <c r="AC163" s="12"/>
      <c r="AD163" s="250"/>
      <c r="AE163" s="250"/>
      <c r="AF163" s="12"/>
      <c r="AG163" s="12"/>
      <c r="AH163" s="250"/>
      <c r="AI163" s="250"/>
      <c r="AJ163" s="11"/>
      <c r="AL163" s="80"/>
      <c r="AM163" s="25"/>
      <c r="AN163" s="23"/>
      <c r="AO163" s="23"/>
      <c r="AP163" s="23"/>
      <c r="AQ163" s="23"/>
      <c r="AR163" s="23"/>
      <c r="AS163" s="14"/>
      <c r="AT163" s="23"/>
      <c r="AU163" s="23"/>
      <c r="AV163" s="343" t="s">
        <v>127</v>
      </c>
      <c r="AW163" s="344"/>
      <c r="AX163" s="344"/>
      <c r="AY163" s="344"/>
      <c r="AZ163" s="344"/>
      <c r="BA163" s="344"/>
      <c r="BB163" s="344"/>
      <c r="BC163" s="344"/>
      <c r="BD163" s="329"/>
      <c r="BE163" s="329"/>
      <c r="BF163" s="79"/>
      <c r="BG163" s="329"/>
      <c r="BH163" s="330"/>
      <c r="BI163" s="250"/>
      <c r="BJ163" s="250"/>
      <c r="BK163" s="250"/>
      <c r="BL163" s="250"/>
      <c r="BM163" s="12"/>
      <c r="BN163" s="250"/>
      <c r="BO163" s="250"/>
      <c r="BP163" s="12"/>
      <c r="BQ163" s="12"/>
      <c r="BR163" s="250"/>
      <c r="BS163" s="250"/>
      <c r="BT163" s="11"/>
    </row>
    <row r="164" spans="2:72" ht="16" hidden="1" customHeight="1" x14ac:dyDescent="0.3">
      <c r="B164" s="17"/>
      <c r="C164" s="16"/>
      <c r="D164" s="15"/>
      <c r="E164" s="15"/>
      <c r="F164" s="15"/>
      <c r="G164" s="15"/>
      <c r="H164" s="175"/>
      <c r="I164" s="14"/>
      <c r="J164" s="23"/>
      <c r="K164" s="23"/>
      <c r="L164" s="343"/>
      <c r="M164" s="344"/>
      <c r="N164" s="344"/>
      <c r="O164" s="344"/>
      <c r="P164" s="344"/>
      <c r="Q164" s="344"/>
      <c r="R164" s="344"/>
      <c r="S164" s="344"/>
      <c r="T164" s="230"/>
      <c r="U164" s="230"/>
      <c r="V164" s="13"/>
      <c r="W164" s="230"/>
      <c r="X164" s="231"/>
      <c r="Y164" s="250"/>
      <c r="Z164" s="250"/>
      <c r="AA164" s="250"/>
      <c r="AB164" s="250"/>
      <c r="AC164" s="12"/>
      <c r="AD164" s="250"/>
      <c r="AE164" s="250"/>
      <c r="AF164" s="12"/>
      <c r="AG164" s="12"/>
      <c r="AH164" s="250"/>
      <c r="AI164" s="250"/>
      <c r="AJ164" s="11"/>
      <c r="AL164" s="17"/>
      <c r="AM164" s="16"/>
      <c r="AN164" s="15"/>
      <c r="AO164" s="15"/>
      <c r="AP164" s="15"/>
      <c r="AQ164" s="15"/>
      <c r="AR164" s="123"/>
      <c r="AS164" s="14"/>
      <c r="AT164" s="23"/>
      <c r="AU164" s="23"/>
      <c r="AV164" s="343" t="s">
        <v>127</v>
      </c>
      <c r="AW164" s="344"/>
      <c r="AX164" s="344"/>
      <c r="AY164" s="344"/>
      <c r="AZ164" s="344"/>
      <c r="BA164" s="344"/>
      <c r="BB164" s="344"/>
      <c r="BC164" s="344"/>
      <c r="BD164" s="230"/>
      <c r="BE164" s="230"/>
      <c r="BF164" s="13"/>
      <c r="BG164" s="230"/>
      <c r="BH164" s="231"/>
      <c r="BI164" s="250"/>
      <c r="BJ164" s="250"/>
      <c r="BK164" s="250"/>
      <c r="BL164" s="250"/>
      <c r="BM164" s="12"/>
      <c r="BN164" s="250"/>
      <c r="BO164" s="250"/>
      <c r="BP164" s="12"/>
      <c r="BQ164" s="12"/>
      <c r="BR164" s="250"/>
      <c r="BS164" s="250"/>
      <c r="BT164" s="11"/>
    </row>
    <row r="165" spans="2:72" ht="16" hidden="1" customHeight="1" x14ac:dyDescent="0.3">
      <c r="B165" s="17"/>
      <c r="C165" s="16"/>
      <c r="D165" s="15"/>
      <c r="E165" s="15"/>
      <c r="F165" s="15"/>
      <c r="G165" s="15"/>
      <c r="H165" s="175"/>
      <c r="I165" s="14"/>
      <c r="J165" s="23"/>
      <c r="K165" s="23"/>
      <c r="L165" s="343"/>
      <c r="M165" s="344"/>
      <c r="N165" s="344"/>
      <c r="O165" s="344"/>
      <c r="P165" s="344"/>
      <c r="Q165" s="344"/>
      <c r="R165" s="344"/>
      <c r="S165" s="344"/>
      <c r="T165" s="230"/>
      <c r="U165" s="230"/>
      <c r="V165" s="13"/>
      <c r="W165" s="230"/>
      <c r="X165" s="231"/>
      <c r="Y165" s="250"/>
      <c r="Z165" s="250"/>
      <c r="AA165" s="250"/>
      <c r="AB165" s="250"/>
      <c r="AC165" s="12"/>
      <c r="AD165" s="250"/>
      <c r="AE165" s="250"/>
      <c r="AF165" s="12"/>
      <c r="AG165" s="12"/>
      <c r="AH165" s="250"/>
      <c r="AI165" s="250"/>
      <c r="AJ165" s="11"/>
      <c r="AL165" s="17"/>
      <c r="AM165" s="16"/>
      <c r="AN165" s="15"/>
      <c r="AO165" s="15"/>
      <c r="AP165" s="15"/>
      <c r="AQ165" s="15"/>
      <c r="AR165" s="123"/>
      <c r="AS165" s="14"/>
      <c r="AT165" s="23"/>
      <c r="AU165" s="23"/>
      <c r="AV165" s="343" t="s">
        <v>127</v>
      </c>
      <c r="AW165" s="344"/>
      <c r="AX165" s="344"/>
      <c r="AY165" s="344"/>
      <c r="AZ165" s="344"/>
      <c r="BA165" s="344"/>
      <c r="BB165" s="344"/>
      <c r="BC165" s="344"/>
      <c r="BD165" s="230"/>
      <c r="BE165" s="230"/>
      <c r="BF165" s="13"/>
      <c r="BG165" s="230"/>
      <c r="BH165" s="231"/>
      <c r="BI165" s="250"/>
      <c r="BJ165" s="250"/>
      <c r="BK165" s="250"/>
      <c r="BL165" s="250"/>
      <c r="BM165" s="12"/>
      <c r="BN165" s="250"/>
      <c r="BO165" s="250"/>
      <c r="BP165" s="12"/>
      <c r="BQ165" s="12"/>
      <c r="BR165" s="250"/>
      <c r="BS165" s="250"/>
      <c r="BT165" s="11"/>
    </row>
    <row r="166" spans="2:72" ht="16" hidden="1" customHeight="1" x14ac:dyDescent="0.3">
      <c r="B166" s="17"/>
      <c r="C166" s="16"/>
      <c r="D166" s="15"/>
      <c r="E166" s="15"/>
      <c r="F166" s="15"/>
      <c r="G166" s="15"/>
      <c r="H166" s="175"/>
      <c r="I166" s="14"/>
      <c r="J166" s="23"/>
      <c r="K166" s="23"/>
      <c r="L166" s="343"/>
      <c r="M166" s="344"/>
      <c r="N166" s="344"/>
      <c r="O166" s="344"/>
      <c r="P166" s="344"/>
      <c r="Q166" s="344"/>
      <c r="R166" s="344"/>
      <c r="S166" s="344"/>
      <c r="T166" s="230"/>
      <c r="U166" s="230"/>
      <c r="V166" s="13"/>
      <c r="W166" s="230"/>
      <c r="X166" s="231"/>
      <c r="Y166" s="250"/>
      <c r="Z166" s="250"/>
      <c r="AA166" s="250"/>
      <c r="AB166" s="250"/>
      <c r="AC166" s="12"/>
      <c r="AD166" s="250"/>
      <c r="AE166" s="250"/>
      <c r="AF166" s="12"/>
      <c r="AG166" s="12"/>
      <c r="AH166" s="250"/>
      <c r="AI166" s="250"/>
      <c r="AJ166" s="11"/>
      <c r="AL166" s="17"/>
      <c r="AM166" s="16"/>
      <c r="AN166" s="15"/>
      <c r="AO166" s="15"/>
      <c r="AP166" s="15"/>
      <c r="AQ166" s="15"/>
      <c r="AR166" s="123"/>
      <c r="AS166" s="14"/>
      <c r="AT166" s="23"/>
      <c r="AU166" s="23"/>
      <c r="AV166" s="343" t="s">
        <v>127</v>
      </c>
      <c r="AW166" s="344"/>
      <c r="AX166" s="344"/>
      <c r="AY166" s="344"/>
      <c r="AZ166" s="344"/>
      <c r="BA166" s="344"/>
      <c r="BB166" s="344"/>
      <c r="BC166" s="344"/>
      <c r="BD166" s="230"/>
      <c r="BE166" s="230"/>
      <c r="BF166" s="13"/>
      <c r="BG166" s="230"/>
      <c r="BH166" s="231"/>
      <c r="BI166" s="250"/>
      <c r="BJ166" s="250"/>
      <c r="BK166" s="250"/>
      <c r="BL166" s="250"/>
      <c r="BM166" s="12"/>
      <c r="BN166" s="250"/>
      <c r="BO166" s="250"/>
      <c r="BP166" s="12"/>
      <c r="BQ166" s="12"/>
      <c r="BR166" s="250"/>
      <c r="BS166" s="250"/>
      <c r="BT166" s="11"/>
    </row>
    <row r="167" spans="2:72" ht="16" hidden="1" customHeight="1" x14ac:dyDescent="0.3">
      <c r="B167" s="24"/>
      <c r="C167" s="15"/>
      <c r="D167" s="15"/>
      <c r="E167" s="15"/>
      <c r="F167" s="15"/>
      <c r="G167" s="15"/>
      <c r="H167" s="175"/>
      <c r="I167" s="15"/>
      <c r="J167" s="23"/>
      <c r="K167" s="23"/>
      <c r="L167" s="343"/>
      <c r="M167" s="344"/>
      <c r="N167" s="344"/>
      <c r="O167" s="344"/>
      <c r="P167" s="344"/>
      <c r="Q167" s="344"/>
      <c r="R167" s="344"/>
      <c r="S167" s="344"/>
      <c r="T167" s="256"/>
      <c r="U167" s="256"/>
      <c r="V167" s="22"/>
      <c r="W167" s="256"/>
      <c r="X167" s="257"/>
      <c r="Y167" s="250"/>
      <c r="Z167" s="250"/>
      <c r="AA167" s="250"/>
      <c r="AB167" s="250"/>
      <c r="AC167" s="12"/>
      <c r="AD167" s="250"/>
      <c r="AE167" s="250"/>
      <c r="AF167" s="12"/>
      <c r="AG167" s="12"/>
      <c r="AH167" s="250"/>
      <c r="AI167" s="250"/>
      <c r="AJ167" s="11"/>
      <c r="AL167" s="24"/>
      <c r="AM167" s="15"/>
      <c r="AN167" s="15"/>
      <c r="AO167" s="15"/>
      <c r="AP167" s="15"/>
      <c r="AQ167" s="15"/>
      <c r="AR167" s="123"/>
      <c r="AS167" s="15"/>
      <c r="AT167" s="23"/>
      <c r="AU167" s="23"/>
      <c r="AV167" s="343" t="s">
        <v>127</v>
      </c>
      <c r="AW167" s="344"/>
      <c r="AX167" s="344"/>
      <c r="AY167" s="344"/>
      <c r="AZ167" s="344"/>
      <c r="BA167" s="344"/>
      <c r="BB167" s="344"/>
      <c r="BC167" s="344"/>
      <c r="BD167" s="256"/>
      <c r="BE167" s="256"/>
      <c r="BF167" s="22"/>
      <c r="BG167" s="256"/>
      <c r="BH167" s="257"/>
      <c r="BI167" s="250"/>
      <c r="BJ167" s="250"/>
      <c r="BK167" s="250"/>
      <c r="BL167" s="250"/>
      <c r="BM167" s="12"/>
      <c r="BN167" s="250"/>
      <c r="BO167" s="250"/>
      <c r="BP167" s="12"/>
      <c r="BQ167" s="12"/>
      <c r="BR167" s="250"/>
      <c r="BS167" s="250"/>
      <c r="BT167" s="11"/>
    </row>
    <row r="168" spans="2:72" ht="16" hidden="1" customHeight="1" x14ac:dyDescent="0.3">
      <c r="B168" s="24"/>
      <c r="C168" s="15"/>
      <c r="D168" s="15"/>
      <c r="E168" s="15"/>
      <c r="F168" s="15"/>
      <c r="G168" s="15"/>
      <c r="H168" s="175"/>
      <c r="I168" s="15"/>
      <c r="J168" s="23"/>
      <c r="K168" s="23"/>
      <c r="L168" s="343"/>
      <c r="M168" s="344"/>
      <c r="N168" s="344"/>
      <c r="O168" s="344"/>
      <c r="P168" s="344"/>
      <c r="Q168" s="344"/>
      <c r="R168" s="344"/>
      <c r="S168" s="344"/>
      <c r="T168" s="256"/>
      <c r="U168" s="256"/>
      <c r="V168" s="22"/>
      <c r="W168" s="256"/>
      <c r="X168" s="257"/>
      <c r="Y168" s="250"/>
      <c r="Z168" s="250"/>
      <c r="AA168" s="250"/>
      <c r="AB168" s="250"/>
      <c r="AC168" s="12"/>
      <c r="AD168" s="250"/>
      <c r="AE168" s="250"/>
      <c r="AF168" s="12"/>
      <c r="AG168" s="12"/>
      <c r="AH168" s="250"/>
      <c r="AI168" s="250"/>
      <c r="AJ168" s="11"/>
      <c r="AL168" s="24"/>
      <c r="AM168" s="15"/>
      <c r="AN168" s="15"/>
      <c r="AO168" s="15"/>
      <c r="AP168" s="15"/>
      <c r="AQ168" s="15"/>
      <c r="AR168" s="123"/>
      <c r="AS168" s="15"/>
      <c r="AT168" s="23"/>
      <c r="AU168" s="23"/>
      <c r="AV168" s="343" t="s">
        <v>127</v>
      </c>
      <c r="AW168" s="344"/>
      <c r="AX168" s="344"/>
      <c r="AY168" s="344"/>
      <c r="AZ168" s="344"/>
      <c r="BA168" s="344"/>
      <c r="BB168" s="344"/>
      <c r="BC168" s="344"/>
      <c r="BD168" s="256"/>
      <c r="BE168" s="256"/>
      <c r="BF168" s="22"/>
      <c r="BG168" s="256"/>
      <c r="BH168" s="257"/>
      <c r="BI168" s="250"/>
      <c r="BJ168" s="250"/>
      <c r="BK168" s="250"/>
      <c r="BL168" s="250"/>
      <c r="BM168" s="12"/>
      <c r="BN168" s="250"/>
      <c r="BO168" s="250"/>
      <c r="BP168" s="12"/>
      <c r="BQ168" s="12"/>
      <c r="BR168" s="250"/>
      <c r="BS168" s="250"/>
      <c r="BT168" s="11"/>
    </row>
    <row r="169" spans="2:72" ht="16" hidden="1" customHeight="1" x14ac:dyDescent="0.3">
      <c r="B169" s="24"/>
      <c r="C169" s="15"/>
      <c r="D169" s="15"/>
      <c r="E169" s="15"/>
      <c r="F169" s="15"/>
      <c r="G169" s="15"/>
      <c r="H169" s="175"/>
      <c r="I169" s="15"/>
      <c r="J169" s="23"/>
      <c r="K169" s="23"/>
      <c r="L169" s="343"/>
      <c r="M169" s="344"/>
      <c r="N169" s="344"/>
      <c r="O169" s="344"/>
      <c r="P169" s="344"/>
      <c r="Q169" s="344"/>
      <c r="R169" s="344"/>
      <c r="S169" s="344"/>
      <c r="T169" s="256"/>
      <c r="U169" s="256"/>
      <c r="V169" s="22"/>
      <c r="W169" s="256"/>
      <c r="X169" s="257"/>
      <c r="Y169" s="250"/>
      <c r="Z169" s="250"/>
      <c r="AA169" s="250"/>
      <c r="AB169" s="250"/>
      <c r="AC169" s="12"/>
      <c r="AD169" s="250"/>
      <c r="AE169" s="250"/>
      <c r="AF169" s="12"/>
      <c r="AG169" s="12"/>
      <c r="AH169" s="250"/>
      <c r="AI169" s="250"/>
      <c r="AJ169" s="11"/>
      <c r="AL169" s="24"/>
      <c r="AM169" s="15"/>
      <c r="AN169" s="15"/>
      <c r="AO169" s="15"/>
      <c r="AP169" s="15"/>
      <c r="AQ169" s="15"/>
      <c r="AR169" s="123"/>
      <c r="AS169" s="15"/>
      <c r="AT169" s="23"/>
      <c r="AU169" s="23"/>
      <c r="AV169" s="343" t="s">
        <v>127</v>
      </c>
      <c r="AW169" s="344"/>
      <c r="AX169" s="344"/>
      <c r="AY169" s="344"/>
      <c r="AZ169" s="344"/>
      <c r="BA169" s="344"/>
      <c r="BB169" s="344"/>
      <c r="BC169" s="344"/>
      <c r="BD169" s="256"/>
      <c r="BE169" s="256"/>
      <c r="BF169" s="22"/>
      <c r="BG169" s="256"/>
      <c r="BH169" s="257"/>
      <c r="BI169" s="250"/>
      <c r="BJ169" s="250"/>
      <c r="BK169" s="250"/>
      <c r="BL169" s="250"/>
      <c r="BM169" s="12"/>
      <c r="BN169" s="250"/>
      <c r="BO169" s="250"/>
      <c r="BP169" s="12"/>
      <c r="BQ169" s="12"/>
      <c r="BR169" s="250"/>
      <c r="BS169" s="250"/>
      <c r="BT169" s="11"/>
    </row>
    <row r="170" spans="2:72" ht="16" hidden="1" customHeight="1" x14ac:dyDescent="0.3">
      <c r="B170" s="24"/>
      <c r="C170" s="15"/>
      <c r="D170" s="15"/>
      <c r="E170" s="15"/>
      <c r="F170" s="15"/>
      <c r="G170" s="15"/>
      <c r="H170" s="175"/>
      <c r="I170" s="15"/>
      <c r="J170" s="23"/>
      <c r="K170" s="23"/>
      <c r="L170" s="343"/>
      <c r="M170" s="344"/>
      <c r="N170" s="344"/>
      <c r="O170" s="344"/>
      <c r="P170" s="344"/>
      <c r="Q170" s="344"/>
      <c r="R170" s="344"/>
      <c r="S170" s="344"/>
      <c r="T170" s="256"/>
      <c r="U170" s="256"/>
      <c r="V170" s="22"/>
      <c r="W170" s="256"/>
      <c r="X170" s="257"/>
      <c r="Y170" s="250"/>
      <c r="Z170" s="250"/>
      <c r="AA170" s="250"/>
      <c r="AB170" s="250"/>
      <c r="AC170" s="12"/>
      <c r="AD170" s="250"/>
      <c r="AE170" s="250"/>
      <c r="AF170" s="12"/>
      <c r="AG170" s="12"/>
      <c r="AH170" s="250"/>
      <c r="AI170" s="250"/>
      <c r="AJ170" s="11"/>
      <c r="AL170" s="24"/>
      <c r="AM170" s="15"/>
      <c r="AN170" s="15"/>
      <c r="AO170" s="15"/>
      <c r="AP170" s="15"/>
      <c r="AQ170" s="15"/>
      <c r="AR170" s="123"/>
      <c r="AS170" s="15"/>
      <c r="AT170" s="23"/>
      <c r="AU170" s="23"/>
      <c r="AV170" s="343" t="s">
        <v>127</v>
      </c>
      <c r="AW170" s="344"/>
      <c r="AX170" s="344"/>
      <c r="AY170" s="344"/>
      <c r="AZ170" s="344"/>
      <c r="BA170" s="344"/>
      <c r="BB170" s="344"/>
      <c r="BC170" s="344"/>
      <c r="BD170" s="256"/>
      <c r="BE170" s="256"/>
      <c r="BF170" s="22"/>
      <c r="BG170" s="256"/>
      <c r="BH170" s="257"/>
      <c r="BI170" s="250"/>
      <c r="BJ170" s="250"/>
      <c r="BK170" s="250"/>
      <c r="BL170" s="250"/>
      <c r="BM170" s="12"/>
      <c r="BN170" s="250"/>
      <c r="BO170" s="250"/>
      <c r="BP170" s="12"/>
      <c r="BQ170" s="12"/>
      <c r="BR170" s="250"/>
      <c r="BS170" s="250"/>
      <c r="BT170" s="11"/>
    </row>
    <row r="171" spans="2:72" ht="16" hidden="1" customHeight="1" x14ac:dyDescent="0.3">
      <c r="B171" s="17"/>
      <c r="C171" s="16"/>
      <c r="D171" s="21"/>
      <c r="E171" s="21"/>
      <c r="F171" s="21"/>
      <c r="G171" s="21"/>
      <c r="H171" s="177"/>
      <c r="I171" s="21"/>
      <c r="J171" s="115"/>
      <c r="K171" s="115"/>
      <c r="L171" s="343"/>
      <c r="M171" s="344"/>
      <c r="N171" s="344"/>
      <c r="O171" s="344"/>
      <c r="P171" s="344"/>
      <c r="Q171" s="344"/>
      <c r="R171" s="344"/>
      <c r="S171" s="344"/>
      <c r="T171" s="230"/>
      <c r="U171" s="230"/>
      <c r="V171" s="13"/>
      <c r="W171" s="230"/>
      <c r="X171" s="231"/>
      <c r="Y171" s="250"/>
      <c r="Z171" s="250"/>
      <c r="AA171" s="250"/>
      <c r="AB171" s="250"/>
      <c r="AC171" s="12"/>
      <c r="AD171" s="250"/>
      <c r="AE171" s="250"/>
      <c r="AF171" s="12"/>
      <c r="AG171" s="12"/>
      <c r="AH171" s="250"/>
      <c r="AI171" s="250"/>
      <c r="AJ171" s="11"/>
      <c r="AL171" s="17"/>
      <c r="AM171" s="16"/>
      <c r="AN171" s="21"/>
      <c r="AO171" s="21"/>
      <c r="AP171" s="21"/>
      <c r="AQ171" s="21"/>
      <c r="AR171" s="193"/>
      <c r="AS171" s="21"/>
      <c r="AT171" s="115"/>
      <c r="AU171" s="115"/>
      <c r="AV171" s="343" t="s">
        <v>127</v>
      </c>
      <c r="AW171" s="344"/>
      <c r="AX171" s="344"/>
      <c r="AY171" s="344"/>
      <c r="AZ171" s="344"/>
      <c r="BA171" s="344"/>
      <c r="BB171" s="344"/>
      <c r="BC171" s="344"/>
      <c r="BD171" s="230"/>
      <c r="BE171" s="230"/>
      <c r="BF171" s="13"/>
      <c r="BG171" s="230"/>
      <c r="BH171" s="231"/>
      <c r="BI171" s="250"/>
      <c r="BJ171" s="250"/>
      <c r="BK171" s="250"/>
      <c r="BL171" s="250"/>
      <c r="BM171" s="12"/>
      <c r="BN171" s="250"/>
      <c r="BO171" s="250"/>
      <c r="BP171" s="12"/>
      <c r="BQ171" s="12"/>
      <c r="BR171" s="250"/>
      <c r="BS171" s="250"/>
      <c r="BT171" s="11"/>
    </row>
    <row r="172" spans="2:72" ht="16" hidden="1" customHeight="1" x14ac:dyDescent="0.3">
      <c r="B172" s="17"/>
      <c r="C172" s="16"/>
      <c r="D172" s="19"/>
      <c r="E172" s="19"/>
      <c r="F172" s="19"/>
      <c r="G172" s="19"/>
      <c r="H172" s="178"/>
      <c r="I172" s="19"/>
      <c r="J172" s="114"/>
      <c r="K172" s="114"/>
      <c r="L172" s="343"/>
      <c r="M172" s="344"/>
      <c r="N172" s="344"/>
      <c r="O172" s="344"/>
      <c r="P172" s="344"/>
      <c r="Q172" s="344"/>
      <c r="R172" s="344"/>
      <c r="S172" s="344"/>
      <c r="T172" s="230"/>
      <c r="U172" s="230"/>
      <c r="V172" s="13"/>
      <c r="W172" s="230"/>
      <c r="X172" s="231"/>
      <c r="Y172" s="250"/>
      <c r="Z172" s="250"/>
      <c r="AA172" s="250"/>
      <c r="AB172" s="250"/>
      <c r="AC172" s="12"/>
      <c r="AD172" s="250"/>
      <c r="AE172" s="250"/>
      <c r="AF172" s="12"/>
      <c r="AG172" s="12"/>
      <c r="AH172" s="250"/>
      <c r="AI172" s="250"/>
      <c r="AJ172" s="11"/>
      <c r="AL172" s="17"/>
      <c r="AM172" s="16"/>
      <c r="AN172" s="19"/>
      <c r="AO172" s="19"/>
      <c r="AP172" s="19"/>
      <c r="AQ172" s="19"/>
      <c r="AR172" s="194"/>
      <c r="AS172" s="19"/>
      <c r="AT172" s="114"/>
      <c r="AU172" s="114"/>
      <c r="AV172" s="343" t="s">
        <v>127</v>
      </c>
      <c r="AW172" s="344"/>
      <c r="AX172" s="344"/>
      <c r="AY172" s="344"/>
      <c r="AZ172" s="344"/>
      <c r="BA172" s="344"/>
      <c r="BB172" s="344"/>
      <c r="BC172" s="344"/>
      <c r="BD172" s="230"/>
      <c r="BE172" s="230"/>
      <c r="BF172" s="13"/>
      <c r="BG172" s="230"/>
      <c r="BH172" s="231"/>
      <c r="BI172" s="250"/>
      <c r="BJ172" s="250"/>
      <c r="BK172" s="250"/>
      <c r="BL172" s="250"/>
      <c r="BM172" s="12"/>
      <c r="BN172" s="250"/>
      <c r="BO172" s="250"/>
      <c r="BP172" s="12"/>
      <c r="BQ172" s="12"/>
      <c r="BR172" s="250"/>
      <c r="BS172" s="250"/>
      <c r="BT172" s="11"/>
    </row>
    <row r="173" spans="2:72" ht="16" hidden="1" customHeight="1" x14ac:dyDescent="0.3">
      <c r="B173" s="17"/>
      <c r="C173" s="16"/>
      <c r="D173" s="15"/>
      <c r="E173" s="15"/>
      <c r="F173" s="15"/>
      <c r="G173" s="14"/>
      <c r="H173" s="176"/>
      <c r="I173" s="14"/>
      <c r="J173" s="43"/>
      <c r="K173" s="43"/>
      <c r="L173" s="343"/>
      <c r="M173" s="344"/>
      <c r="N173" s="344"/>
      <c r="O173" s="344"/>
      <c r="P173" s="344"/>
      <c r="Q173" s="344"/>
      <c r="R173" s="344"/>
      <c r="S173" s="344"/>
      <c r="T173" s="230"/>
      <c r="U173" s="230"/>
      <c r="V173" s="13"/>
      <c r="W173" s="230"/>
      <c r="X173" s="231"/>
      <c r="Y173" s="250"/>
      <c r="Z173" s="250"/>
      <c r="AA173" s="250"/>
      <c r="AB173" s="250"/>
      <c r="AC173" s="12"/>
      <c r="AD173" s="250"/>
      <c r="AE173" s="250"/>
      <c r="AF173" s="12"/>
      <c r="AG173" s="12"/>
      <c r="AH173" s="250"/>
      <c r="AI173" s="250"/>
      <c r="AJ173" s="11"/>
      <c r="AL173" s="17"/>
      <c r="AM173" s="16"/>
      <c r="AN173" s="15"/>
      <c r="AO173" s="15"/>
      <c r="AP173" s="15"/>
      <c r="AQ173" s="14"/>
      <c r="AR173" s="23"/>
      <c r="AS173" s="14"/>
      <c r="AT173" s="43"/>
      <c r="AU173" s="43"/>
      <c r="AV173" s="343" t="s">
        <v>127</v>
      </c>
      <c r="AW173" s="344"/>
      <c r="AX173" s="344"/>
      <c r="AY173" s="344"/>
      <c r="AZ173" s="344"/>
      <c r="BA173" s="344"/>
      <c r="BB173" s="344"/>
      <c r="BC173" s="344"/>
      <c r="BD173" s="230"/>
      <c r="BE173" s="230"/>
      <c r="BF173" s="13"/>
      <c r="BG173" s="230"/>
      <c r="BH173" s="231"/>
      <c r="BI173" s="250"/>
      <c r="BJ173" s="250"/>
      <c r="BK173" s="250"/>
      <c r="BL173" s="250"/>
      <c r="BM173" s="12"/>
      <c r="BN173" s="250"/>
      <c r="BO173" s="250"/>
      <c r="BP173" s="12"/>
      <c r="BQ173" s="12"/>
      <c r="BR173" s="250"/>
      <c r="BS173" s="250"/>
      <c r="BT173" s="11"/>
    </row>
    <row r="174" spans="2:72" ht="17" hidden="1" customHeight="1" thickBot="1" x14ac:dyDescent="0.35">
      <c r="B174" s="10"/>
      <c r="C174" s="9"/>
      <c r="D174" s="8"/>
      <c r="E174" s="8"/>
      <c r="F174" s="8"/>
      <c r="G174" s="7"/>
      <c r="H174" s="179"/>
      <c r="I174" s="7"/>
      <c r="J174" s="113"/>
      <c r="K174" s="113"/>
      <c r="L174" s="371"/>
      <c r="M174" s="372"/>
      <c r="N174" s="372"/>
      <c r="O174" s="372"/>
      <c r="P174" s="372"/>
      <c r="Q174" s="372"/>
      <c r="R174" s="372"/>
      <c r="S174" s="372"/>
      <c r="T174" s="254"/>
      <c r="U174" s="254"/>
      <c r="V174" s="6"/>
      <c r="W174" s="254"/>
      <c r="X174" s="255"/>
      <c r="Y174" s="252"/>
      <c r="Z174" s="252"/>
      <c r="AA174" s="252"/>
      <c r="AB174" s="252"/>
      <c r="AC174" s="5"/>
      <c r="AD174" s="252"/>
      <c r="AE174" s="252"/>
      <c r="AF174" s="5"/>
      <c r="AG174" s="5"/>
      <c r="AH174" s="252"/>
      <c r="AI174" s="252"/>
      <c r="AJ174" s="4"/>
      <c r="AL174" s="10"/>
      <c r="AM174" s="9"/>
      <c r="AN174" s="8"/>
      <c r="AO174" s="8"/>
      <c r="AP174" s="8"/>
      <c r="AQ174" s="7"/>
      <c r="AR174" s="113"/>
      <c r="AS174" s="7"/>
      <c r="AT174" s="113"/>
      <c r="AU174" s="113"/>
      <c r="AV174" s="371" t="s">
        <v>127</v>
      </c>
      <c r="AW174" s="372"/>
      <c r="AX174" s="372"/>
      <c r="AY174" s="372"/>
      <c r="AZ174" s="372"/>
      <c r="BA174" s="372"/>
      <c r="BB174" s="372"/>
      <c r="BC174" s="372"/>
      <c r="BD174" s="254"/>
      <c r="BE174" s="254"/>
      <c r="BF174" s="6"/>
      <c r="BG174" s="254"/>
      <c r="BH174" s="255"/>
      <c r="BI174" s="252"/>
      <c r="BJ174" s="252"/>
      <c r="BK174" s="252"/>
      <c r="BL174" s="252"/>
      <c r="BM174" s="5"/>
      <c r="BN174" s="252"/>
      <c r="BO174" s="252"/>
      <c r="BP174" s="5"/>
      <c r="BQ174" s="5"/>
      <c r="BR174" s="252"/>
      <c r="BS174" s="252"/>
      <c r="BT174" s="4"/>
    </row>
    <row r="175" spans="2:72" ht="7" customHeight="1" thickBot="1" x14ac:dyDescent="0.35">
      <c r="AG175" s="112"/>
      <c r="BQ175" s="112"/>
    </row>
    <row r="176" spans="2:72" ht="27" thickBot="1" x14ac:dyDescent="0.35">
      <c r="B176" s="288" t="s">
        <v>157</v>
      </c>
      <c r="C176" s="289"/>
      <c r="D176" s="289"/>
      <c r="E176" s="289"/>
      <c r="F176" s="289"/>
      <c r="G176" s="289"/>
      <c r="H176" s="172"/>
      <c r="I176" s="98"/>
      <c r="J176" s="62"/>
      <c r="K176" s="62"/>
      <c r="L176" s="327" t="s">
        <v>156</v>
      </c>
      <c r="M176" s="289"/>
      <c r="N176" s="289"/>
      <c r="O176" s="289"/>
      <c r="P176" s="289"/>
      <c r="Q176" s="289"/>
      <c r="R176" s="289"/>
      <c r="S176" s="289"/>
      <c r="T176" s="289"/>
      <c r="U176" s="289"/>
      <c r="V176" s="289"/>
      <c r="W176" s="291" t="s">
        <v>155</v>
      </c>
      <c r="X176" s="291"/>
      <c r="Y176" s="387"/>
      <c r="Z176" s="387"/>
      <c r="AA176" s="387"/>
      <c r="AB176" s="387"/>
      <c r="AC176" s="387"/>
      <c r="AD176" s="387"/>
      <c r="AE176" s="387"/>
      <c r="AF176" s="387"/>
      <c r="AG176" s="111"/>
      <c r="AH176" s="60" t="s">
        <v>56</v>
      </c>
      <c r="AI176" s="59">
        <f>SUM(I180:I202)</f>
        <v>4</v>
      </c>
      <c r="AJ176" s="58" t="s">
        <v>55</v>
      </c>
      <c r="AK176" s="78"/>
      <c r="AL176" s="288" t="str">
        <f>B176</f>
        <v>BdC 7</v>
      </c>
      <c r="AM176" s="289"/>
      <c r="AN176" s="289"/>
      <c r="AO176" s="289"/>
      <c r="AP176" s="289"/>
      <c r="AQ176" s="289"/>
      <c r="AR176" s="191"/>
      <c r="AS176" s="98"/>
      <c r="AT176" s="62"/>
      <c r="AU176" s="62"/>
      <c r="AV176" s="327" t="s">
        <v>156</v>
      </c>
      <c r="AW176" s="289"/>
      <c r="AX176" s="289"/>
      <c r="AY176" s="289"/>
      <c r="AZ176" s="289"/>
      <c r="BA176" s="289"/>
      <c r="BB176" s="289"/>
      <c r="BC176" s="289"/>
      <c r="BD176" s="289"/>
      <c r="BE176" s="289"/>
      <c r="BF176" s="289"/>
      <c r="BG176" s="291" t="s">
        <v>155</v>
      </c>
      <c r="BH176" s="291"/>
      <c r="BI176" s="387"/>
      <c r="BJ176" s="387"/>
      <c r="BK176" s="387"/>
      <c r="BL176" s="387"/>
      <c r="BM176" s="387"/>
      <c r="BN176" s="387"/>
      <c r="BO176" s="387"/>
      <c r="BP176" s="387"/>
      <c r="BQ176" s="111"/>
      <c r="BR176" s="60" t="s">
        <v>56</v>
      </c>
      <c r="BS176" s="59">
        <f>SUM(AS180:AS202)</f>
        <v>4</v>
      </c>
      <c r="BT176" s="58" t="s">
        <v>55</v>
      </c>
    </row>
    <row r="177" spans="2:72" ht="17" customHeight="1" thickBot="1" x14ac:dyDescent="0.35">
      <c r="B177" s="293" t="s">
        <v>54</v>
      </c>
      <c r="C177" s="246" t="s">
        <v>53</v>
      </c>
      <c r="D177" s="296" t="s">
        <v>52</v>
      </c>
      <c r="E177" s="296" t="s">
        <v>51</v>
      </c>
      <c r="F177" s="246" t="s">
        <v>50</v>
      </c>
      <c r="G177" s="246" t="s">
        <v>49</v>
      </c>
      <c r="H177" s="243" t="s">
        <v>246</v>
      </c>
      <c r="I177" s="296" t="s">
        <v>48</v>
      </c>
      <c r="J177" s="282" t="s">
        <v>47</v>
      </c>
      <c r="K177" s="283"/>
      <c r="L177" s="299" t="s">
        <v>46</v>
      </c>
      <c r="M177" s="300"/>
      <c r="N177" s="300"/>
      <c r="O177" s="300"/>
      <c r="P177" s="300"/>
      <c r="Q177" s="300"/>
      <c r="R177" s="300"/>
      <c r="S177" s="301"/>
      <c r="T177" s="308" t="s">
        <v>45</v>
      </c>
      <c r="U177" s="309"/>
      <c r="V177" s="314" t="s">
        <v>44</v>
      </c>
      <c r="W177" s="308" t="s">
        <v>43</v>
      </c>
      <c r="X177" s="342"/>
      <c r="Y177" s="326" t="s">
        <v>42</v>
      </c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1"/>
      <c r="AL177" s="293" t="s">
        <v>54</v>
      </c>
      <c r="AM177" s="246" t="s">
        <v>53</v>
      </c>
      <c r="AN177" s="296" t="s">
        <v>52</v>
      </c>
      <c r="AO177" s="296" t="s">
        <v>51</v>
      </c>
      <c r="AP177" s="246" t="s">
        <v>50</v>
      </c>
      <c r="AQ177" s="246" t="s">
        <v>49</v>
      </c>
      <c r="AR177" s="246" t="s">
        <v>246</v>
      </c>
      <c r="AS177" s="296" t="s">
        <v>48</v>
      </c>
      <c r="AT177" s="282" t="s">
        <v>47</v>
      </c>
      <c r="AU177" s="283"/>
      <c r="AV177" s="299" t="s">
        <v>46</v>
      </c>
      <c r="AW177" s="300"/>
      <c r="AX177" s="300"/>
      <c r="AY177" s="300"/>
      <c r="AZ177" s="300"/>
      <c r="BA177" s="300"/>
      <c r="BB177" s="300"/>
      <c r="BC177" s="301"/>
      <c r="BD177" s="308" t="s">
        <v>45</v>
      </c>
      <c r="BE177" s="309"/>
      <c r="BF177" s="314" t="s">
        <v>44</v>
      </c>
      <c r="BG177" s="308" t="s">
        <v>43</v>
      </c>
      <c r="BH177" s="342"/>
      <c r="BI177" s="326" t="s">
        <v>42</v>
      </c>
      <c r="BJ177" s="320"/>
      <c r="BK177" s="320"/>
      <c r="BL177" s="320"/>
      <c r="BM177" s="320"/>
      <c r="BN177" s="320"/>
      <c r="BO177" s="320"/>
      <c r="BP177" s="320"/>
      <c r="BQ177" s="320"/>
      <c r="BR177" s="320"/>
      <c r="BS177" s="320"/>
      <c r="BT177" s="321"/>
    </row>
    <row r="178" spans="2:72" ht="34" customHeight="1" thickBot="1" x14ac:dyDescent="0.35">
      <c r="B178" s="294"/>
      <c r="C178" s="247"/>
      <c r="D178" s="297"/>
      <c r="E178" s="297"/>
      <c r="F178" s="247"/>
      <c r="G178" s="247"/>
      <c r="H178" s="244"/>
      <c r="I178" s="297"/>
      <c r="J178" s="284"/>
      <c r="K178" s="285"/>
      <c r="L178" s="302"/>
      <c r="M178" s="303"/>
      <c r="N178" s="303"/>
      <c r="O178" s="303"/>
      <c r="P178" s="303"/>
      <c r="Q178" s="303"/>
      <c r="R178" s="303"/>
      <c r="S178" s="304"/>
      <c r="T178" s="310"/>
      <c r="U178" s="311"/>
      <c r="V178" s="315"/>
      <c r="W178" s="310"/>
      <c r="X178" s="311"/>
      <c r="Y178" s="271" t="s">
        <v>41</v>
      </c>
      <c r="Z178" s="272"/>
      <c r="AA178" s="271" t="s">
        <v>40</v>
      </c>
      <c r="AB178" s="322"/>
      <c r="AC178" s="272"/>
      <c r="AD178" s="271" t="s">
        <v>39</v>
      </c>
      <c r="AE178" s="272"/>
      <c r="AF178" s="323" t="s">
        <v>38</v>
      </c>
      <c r="AG178" s="324"/>
      <c r="AH178" s="271" t="s">
        <v>37</v>
      </c>
      <c r="AI178" s="272"/>
      <c r="AJ178" s="273" t="s">
        <v>36</v>
      </c>
      <c r="AL178" s="294"/>
      <c r="AM178" s="247"/>
      <c r="AN178" s="297"/>
      <c r="AO178" s="297"/>
      <c r="AP178" s="247"/>
      <c r="AQ178" s="247"/>
      <c r="AR178" s="247"/>
      <c r="AS178" s="297"/>
      <c r="AT178" s="284"/>
      <c r="AU178" s="285"/>
      <c r="AV178" s="302"/>
      <c r="AW178" s="303"/>
      <c r="AX178" s="303"/>
      <c r="AY178" s="303"/>
      <c r="AZ178" s="303"/>
      <c r="BA178" s="303"/>
      <c r="BB178" s="303"/>
      <c r="BC178" s="304"/>
      <c r="BD178" s="310"/>
      <c r="BE178" s="311"/>
      <c r="BF178" s="315"/>
      <c r="BG178" s="310"/>
      <c r="BH178" s="311"/>
      <c r="BI178" s="271" t="s">
        <v>41</v>
      </c>
      <c r="BJ178" s="272"/>
      <c r="BK178" s="271" t="s">
        <v>40</v>
      </c>
      <c r="BL178" s="322"/>
      <c r="BM178" s="272"/>
      <c r="BN178" s="271" t="s">
        <v>39</v>
      </c>
      <c r="BO178" s="272"/>
      <c r="BP178" s="323" t="s">
        <v>38</v>
      </c>
      <c r="BQ178" s="324"/>
      <c r="BR178" s="271" t="s">
        <v>37</v>
      </c>
      <c r="BS178" s="272"/>
      <c r="BT178" s="273" t="s">
        <v>36</v>
      </c>
    </row>
    <row r="179" spans="2:72" ht="64" customHeight="1" thickBot="1" x14ac:dyDescent="0.35">
      <c r="B179" s="294"/>
      <c r="C179" s="247"/>
      <c r="D179" s="297"/>
      <c r="E179" s="298"/>
      <c r="F179" s="247"/>
      <c r="G179" s="247"/>
      <c r="H179" s="245"/>
      <c r="I179" s="297"/>
      <c r="J179" s="286"/>
      <c r="K179" s="287"/>
      <c r="L179" s="302"/>
      <c r="M179" s="303"/>
      <c r="N179" s="303"/>
      <c r="O179" s="303"/>
      <c r="P179" s="303"/>
      <c r="Q179" s="303"/>
      <c r="R179" s="303"/>
      <c r="S179" s="304"/>
      <c r="T179" s="310"/>
      <c r="U179" s="311"/>
      <c r="V179" s="316"/>
      <c r="W179" s="310"/>
      <c r="X179" s="311"/>
      <c r="Y179" s="276" t="s">
        <v>35</v>
      </c>
      <c r="Z179" s="275"/>
      <c r="AA179" s="276" t="s">
        <v>35</v>
      </c>
      <c r="AB179" s="275"/>
      <c r="AC179" s="57" t="s">
        <v>34</v>
      </c>
      <c r="AD179" s="276" t="s">
        <v>33</v>
      </c>
      <c r="AE179" s="275"/>
      <c r="AF179" s="56" t="s">
        <v>32</v>
      </c>
      <c r="AG179" s="55" t="s">
        <v>31</v>
      </c>
      <c r="AH179" s="277" t="s">
        <v>30</v>
      </c>
      <c r="AI179" s="278"/>
      <c r="AJ179" s="273"/>
      <c r="AL179" s="294"/>
      <c r="AM179" s="247"/>
      <c r="AN179" s="297"/>
      <c r="AO179" s="298"/>
      <c r="AP179" s="247"/>
      <c r="AQ179" s="247"/>
      <c r="AR179" s="248"/>
      <c r="AS179" s="297"/>
      <c r="AT179" s="286"/>
      <c r="AU179" s="287"/>
      <c r="AV179" s="302"/>
      <c r="AW179" s="303"/>
      <c r="AX179" s="303"/>
      <c r="AY179" s="303"/>
      <c r="AZ179" s="303"/>
      <c r="BA179" s="303"/>
      <c r="BB179" s="303"/>
      <c r="BC179" s="304"/>
      <c r="BD179" s="310"/>
      <c r="BE179" s="311"/>
      <c r="BF179" s="316"/>
      <c r="BG179" s="310"/>
      <c r="BH179" s="311"/>
      <c r="BI179" s="276" t="s">
        <v>35</v>
      </c>
      <c r="BJ179" s="275"/>
      <c r="BK179" s="276" t="s">
        <v>35</v>
      </c>
      <c r="BL179" s="275"/>
      <c r="BM179" s="57" t="s">
        <v>34</v>
      </c>
      <c r="BN179" s="276" t="s">
        <v>33</v>
      </c>
      <c r="BO179" s="275"/>
      <c r="BP179" s="56" t="s">
        <v>32</v>
      </c>
      <c r="BQ179" s="55" t="s">
        <v>31</v>
      </c>
      <c r="BR179" s="277" t="s">
        <v>30</v>
      </c>
      <c r="BS179" s="278"/>
      <c r="BT179" s="273"/>
    </row>
    <row r="180" spans="2:72" ht="16" customHeight="1" x14ac:dyDescent="0.3">
      <c r="B180" s="90" t="s">
        <v>154</v>
      </c>
      <c r="C180" s="110"/>
      <c r="D180" s="109"/>
      <c r="E180" s="49" t="s">
        <v>134</v>
      </c>
      <c r="F180" s="48"/>
      <c r="G180" s="49" t="s">
        <v>74</v>
      </c>
      <c r="H180" s="173">
        <v>4</v>
      </c>
      <c r="I180" s="49">
        <v>4</v>
      </c>
      <c r="J180" s="49" t="s">
        <v>145</v>
      </c>
      <c r="K180" s="48"/>
      <c r="L180" s="336" t="s">
        <v>152</v>
      </c>
      <c r="M180" s="336"/>
      <c r="N180" s="336"/>
      <c r="O180" s="336"/>
      <c r="P180" s="336"/>
      <c r="Q180" s="336"/>
      <c r="R180" s="336"/>
      <c r="S180" s="336"/>
      <c r="T180" s="337">
        <v>40</v>
      </c>
      <c r="U180" s="337"/>
      <c r="V180" s="87"/>
      <c r="W180" s="337" t="s">
        <v>131</v>
      </c>
      <c r="X180" s="338"/>
      <c r="Y180" s="382"/>
      <c r="Z180" s="382"/>
      <c r="AA180" s="382"/>
      <c r="AB180" s="382"/>
      <c r="AC180" s="108"/>
      <c r="AD180" s="382"/>
      <c r="AE180" s="382"/>
      <c r="AF180" s="108"/>
      <c r="AG180" s="108"/>
      <c r="AH180" s="382"/>
      <c r="AI180" s="382"/>
      <c r="AJ180" s="107"/>
      <c r="AL180" s="90" t="s">
        <v>153</v>
      </c>
      <c r="AM180" s="110"/>
      <c r="AN180" s="109"/>
      <c r="AO180" s="49" t="s">
        <v>134</v>
      </c>
      <c r="AP180" s="48"/>
      <c r="AQ180" s="49" t="s">
        <v>74</v>
      </c>
      <c r="AR180" s="49">
        <v>4</v>
      </c>
      <c r="AS180" s="49">
        <v>4</v>
      </c>
      <c r="AT180" s="49" t="s">
        <v>143</v>
      </c>
      <c r="AU180" s="49"/>
      <c r="AV180" s="336" t="s">
        <v>152</v>
      </c>
      <c r="AW180" s="336"/>
      <c r="AX180" s="336"/>
      <c r="AY180" s="336"/>
      <c r="AZ180" s="336"/>
      <c r="BA180" s="336"/>
      <c r="BB180" s="336"/>
      <c r="BC180" s="336"/>
      <c r="BD180" s="337">
        <v>40</v>
      </c>
      <c r="BE180" s="337"/>
      <c r="BF180" s="87"/>
      <c r="BG180" s="337" t="s">
        <v>131</v>
      </c>
      <c r="BH180" s="338"/>
      <c r="BI180" s="382"/>
      <c r="BJ180" s="382"/>
      <c r="BK180" s="382"/>
      <c r="BL180" s="382"/>
      <c r="BM180" s="108"/>
      <c r="BN180" s="382"/>
      <c r="BO180" s="382"/>
      <c r="BP180" s="108"/>
      <c r="BQ180" s="108"/>
      <c r="BR180" s="382"/>
      <c r="BS180" s="382"/>
      <c r="BT180" s="107"/>
    </row>
    <row r="181" spans="2:72" ht="16" customHeight="1" x14ac:dyDescent="0.3">
      <c r="B181" s="44" t="s">
        <v>151</v>
      </c>
      <c r="C181" s="100"/>
      <c r="D181" s="105"/>
      <c r="E181" s="23" t="s">
        <v>134</v>
      </c>
      <c r="F181" s="99"/>
      <c r="G181" s="15"/>
      <c r="H181" s="175"/>
      <c r="I181" s="14"/>
      <c r="J181" s="15" t="s">
        <v>145</v>
      </c>
      <c r="K181" s="15" t="s">
        <v>24</v>
      </c>
      <c r="L181" s="258" t="s">
        <v>149</v>
      </c>
      <c r="M181" s="258"/>
      <c r="N181" s="258"/>
      <c r="O181" s="258"/>
      <c r="P181" s="258"/>
      <c r="Q181" s="258"/>
      <c r="R181" s="258"/>
      <c r="S181" s="258"/>
      <c r="T181" s="256">
        <v>20</v>
      </c>
      <c r="U181" s="256"/>
      <c r="V181" s="81" t="s">
        <v>4</v>
      </c>
      <c r="W181" s="256" t="s">
        <v>131</v>
      </c>
      <c r="X181" s="257"/>
      <c r="Y181" s="232"/>
      <c r="Z181" s="232"/>
      <c r="AA181" s="232" t="s">
        <v>3</v>
      </c>
      <c r="AB181" s="232"/>
      <c r="AC181" s="37">
        <v>1</v>
      </c>
      <c r="AD181" s="232"/>
      <c r="AE181" s="232"/>
      <c r="AF181" s="37" t="s">
        <v>16</v>
      </c>
      <c r="AG181" s="106" t="s">
        <v>148</v>
      </c>
      <c r="AH181" s="232" t="s">
        <v>147</v>
      </c>
      <c r="AI181" s="232"/>
      <c r="AJ181" s="36"/>
      <c r="AL181" s="44" t="s">
        <v>150</v>
      </c>
      <c r="AM181" s="100"/>
      <c r="AN181" s="105"/>
      <c r="AO181" s="23" t="s">
        <v>134</v>
      </c>
      <c r="AP181" s="99"/>
      <c r="AQ181" s="15"/>
      <c r="AR181" s="123"/>
      <c r="AS181" s="14"/>
      <c r="AT181" s="15" t="s">
        <v>143</v>
      </c>
      <c r="AU181" s="15" t="s">
        <v>24</v>
      </c>
      <c r="AV181" s="258" t="s">
        <v>149</v>
      </c>
      <c r="AW181" s="258"/>
      <c r="AX181" s="258"/>
      <c r="AY181" s="258"/>
      <c r="AZ181" s="258"/>
      <c r="BA181" s="258"/>
      <c r="BB181" s="258"/>
      <c r="BC181" s="258"/>
      <c r="BD181" s="256">
        <v>20</v>
      </c>
      <c r="BE181" s="256"/>
      <c r="BF181" s="81" t="s">
        <v>4</v>
      </c>
      <c r="BG181" s="256" t="s">
        <v>131</v>
      </c>
      <c r="BH181" s="257"/>
      <c r="BI181" s="232"/>
      <c r="BJ181" s="232"/>
      <c r="BK181" s="232" t="s">
        <v>3</v>
      </c>
      <c r="BL181" s="232"/>
      <c r="BM181" s="37">
        <v>1</v>
      </c>
      <c r="BN181" s="232"/>
      <c r="BO181" s="232"/>
      <c r="BP181" s="37" t="s">
        <v>16</v>
      </c>
      <c r="BQ181" s="106" t="s">
        <v>148</v>
      </c>
      <c r="BR181" s="232" t="s">
        <v>147</v>
      </c>
      <c r="BS181" s="232"/>
      <c r="BT181" s="36"/>
    </row>
    <row r="182" spans="2:72" ht="16" customHeight="1" x14ac:dyDescent="0.3">
      <c r="B182" s="38" t="s">
        <v>146</v>
      </c>
      <c r="C182" s="100"/>
      <c r="D182" s="105"/>
      <c r="E182" s="23" t="s">
        <v>134</v>
      </c>
      <c r="F182" s="99"/>
      <c r="G182" s="15"/>
      <c r="H182" s="175"/>
      <c r="I182" s="14"/>
      <c r="J182" s="15" t="s">
        <v>145</v>
      </c>
      <c r="K182" s="15" t="s">
        <v>21</v>
      </c>
      <c r="L182" s="258" t="s">
        <v>142</v>
      </c>
      <c r="M182" s="258"/>
      <c r="N182" s="258"/>
      <c r="O182" s="258"/>
      <c r="P182" s="258"/>
      <c r="Q182" s="258"/>
      <c r="R182" s="258"/>
      <c r="S182" s="258"/>
      <c r="T182" s="256">
        <v>20</v>
      </c>
      <c r="U182" s="256"/>
      <c r="V182" s="81" t="s">
        <v>4</v>
      </c>
      <c r="W182" s="256" t="s">
        <v>131</v>
      </c>
      <c r="X182" s="257"/>
      <c r="Y182" s="232"/>
      <c r="Z182" s="232"/>
      <c r="AA182" s="232" t="s">
        <v>3</v>
      </c>
      <c r="AB182" s="232"/>
      <c r="AC182" s="37">
        <v>1</v>
      </c>
      <c r="AD182" s="232"/>
      <c r="AE182" s="232"/>
      <c r="AF182" s="37" t="s">
        <v>16</v>
      </c>
      <c r="AG182" s="41" t="s">
        <v>141</v>
      </c>
      <c r="AH182" s="232" t="s">
        <v>59</v>
      </c>
      <c r="AI182" s="232"/>
      <c r="AJ182" s="36" t="s">
        <v>140</v>
      </c>
      <c r="AL182" s="38" t="s">
        <v>144</v>
      </c>
      <c r="AM182" s="100"/>
      <c r="AN182" s="105"/>
      <c r="AO182" s="23" t="s">
        <v>134</v>
      </c>
      <c r="AP182" s="99"/>
      <c r="AQ182" s="15"/>
      <c r="AR182" s="123"/>
      <c r="AS182" s="14"/>
      <c r="AT182" s="15" t="s">
        <v>143</v>
      </c>
      <c r="AU182" s="15" t="s">
        <v>21</v>
      </c>
      <c r="AV182" s="258" t="s">
        <v>142</v>
      </c>
      <c r="AW182" s="258"/>
      <c r="AX182" s="258"/>
      <c r="AY182" s="258"/>
      <c r="AZ182" s="258"/>
      <c r="BA182" s="258"/>
      <c r="BB182" s="258"/>
      <c r="BC182" s="258"/>
      <c r="BD182" s="256">
        <v>20</v>
      </c>
      <c r="BE182" s="256"/>
      <c r="BF182" s="81" t="s">
        <v>4</v>
      </c>
      <c r="BG182" s="256" t="s">
        <v>131</v>
      </c>
      <c r="BH182" s="257"/>
      <c r="BI182" s="232"/>
      <c r="BJ182" s="232"/>
      <c r="BK182" s="232" t="s">
        <v>3</v>
      </c>
      <c r="BL182" s="232"/>
      <c r="BM182" s="37">
        <v>1</v>
      </c>
      <c r="BN182" s="232"/>
      <c r="BO182" s="232"/>
      <c r="BP182" s="37" t="s">
        <v>16</v>
      </c>
      <c r="BQ182" s="41" t="s">
        <v>141</v>
      </c>
      <c r="BR182" s="232" t="s">
        <v>59</v>
      </c>
      <c r="BS182" s="232"/>
      <c r="BT182" s="36" t="s">
        <v>140</v>
      </c>
    </row>
    <row r="183" spans="2:72" ht="16" customHeight="1" x14ac:dyDescent="0.3">
      <c r="B183" s="26"/>
      <c r="C183" s="100"/>
      <c r="D183" s="99"/>
      <c r="E183" s="99"/>
      <c r="F183" s="99"/>
      <c r="G183" s="15"/>
      <c r="H183" s="175"/>
      <c r="I183" s="14"/>
      <c r="J183" s="14"/>
      <c r="K183" s="14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13"/>
      <c r="W183" s="230"/>
      <c r="X183" s="231"/>
      <c r="Y183" s="250"/>
      <c r="Z183" s="250"/>
      <c r="AA183" s="250"/>
      <c r="AB183" s="250"/>
      <c r="AC183" s="12"/>
      <c r="AD183" s="250"/>
      <c r="AE183" s="250"/>
      <c r="AF183" s="12"/>
      <c r="AG183" s="12"/>
      <c r="AH183" s="250"/>
      <c r="AI183" s="250"/>
      <c r="AJ183" s="11"/>
      <c r="AL183" s="26"/>
      <c r="AM183" s="100"/>
      <c r="AN183" s="99"/>
      <c r="AO183" s="99"/>
      <c r="AP183" s="99"/>
      <c r="AQ183" s="15"/>
      <c r="AR183" s="123"/>
      <c r="AS183" s="14"/>
      <c r="AT183" s="14"/>
      <c r="AU183" s="14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13"/>
      <c r="BG183" s="230"/>
      <c r="BH183" s="231"/>
      <c r="BI183" s="250"/>
      <c r="BJ183" s="250"/>
      <c r="BK183" s="250"/>
      <c r="BL183" s="250"/>
      <c r="BM183" s="12"/>
      <c r="BN183" s="250"/>
      <c r="BO183" s="250"/>
      <c r="BP183" s="12"/>
      <c r="BQ183" s="12"/>
      <c r="BR183" s="250"/>
      <c r="BS183" s="250"/>
      <c r="BT183" s="11"/>
    </row>
    <row r="184" spans="2:72" ht="16" customHeight="1" x14ac:dyDescent="0.3">
      <c r="B184" s="30"/>
      <c r="C184" s="102"/>
      <c r="D184" s="104"/>
      <c r="E184" s="14"/>
      <c r="F184" s="14"/>
      <c r="G184" s="14"/>
      <c r="H184" s="176"/>
      <c r="I184" s="14"/>
      <c r="J184" s="14"/>
      <c r="K184" s="14"/>
      <c r="L184" s="328"/>
      <c r="M184" s="328"/>
      <c r="N184" s="328"/>
      <c r="O184" s="328"/>
      <c r="P184" s="328"/>
      <c r="Q184" s="328"/>
      <c r="R184" s="328"/>
      <c r="S184" s="328"/>
      <c r="T184" s="329"/>
      <c r="U184" s="329"/>
      <c r="V184" s="79"/>
      <c r="W184" s="329"/>
      <c r="X184" s="330"/>
      <c r="Y184" s="250"/>
      <c r="Z184" s="250"/>
      <c r="AA184" s="250"/>
      <c r="AB184" s="250"/>
      <c r="AC184" s="12"/>
      <c r="AD184" s="250"/>
      <c r="AE184" s="250"/>
      <c r="AF184" s="12"/>
      <c r="AG184" s="12"/>
      <c r="AH184" s="250"/>
      <c r="AI184" s="250"/>
      <c r="AJ184" s="11"/>
      <c r="AL184" s="30"/>
      <c r="AM184" s="102"/>
      <c r="AN184" s="104"/>
      <c r="AO184" s="14"/>
      <c r="AP184" s="14"/>
      <c r="AQ184" s="14"/>
      <c r="AR184" s="23"/>
      <c r="AS184" s="14"/>
      <c r="AT184" s="14"/>
      <c r="AU184" s="14"/>
      <c r="AV184" s="328"/>
      <c r="AW184" s="328"/>
      <c r="AX184" s="328"/>
      <c r="AY184" s="328"/>
      <c r="AZ184" s="328"/>
      <c r="BA184" s="328"/>
      <c r="BB184" s="328"/>
      <c r="BC184" s="328"/>
      <c r="BD184" s="329"/>
      <c r="BE184" s="329"/>
      <c r="BF184" s="79"/>
      <c r="BG184" s="329"/>
      <c r="BH184" s="330"/>
      <c r="BI184" s="250"/>
      <c r="BJ184" s="250"/>
      <c r="BK184" s="250"/>
      <c r="BL184" s="250"/>
      <c r="BM184" s="12"/>
      <c r="BN184" s="250"/>
      <c r="BO184" s="250"/>
      <c r="BP184" s="12"/>
      <c r="BQ184" s="12"/>
      <c r="BR184" s="250"/>
      <c r="BS184" s="250"/>
      <c r="BT184" s="11"/>
    </row>
    <row r="185" spans="2:72" ht="16" customHeight="1" x14ac:dyDescent="0.3">
      <c r="B185" s="26"/>
      <c r="C185" s="100"/>
      <c r="D185" s="99"/>
      <c r="E185" s="99"/>
      <c r="F185" s="99"/>
      <c r="G185" s="99"/>
      <c r="H185" s="175"/>
      <c r="I185" s="99"/>
      <c r="J185" s="23"/>
      <c r="K185" s="23"/>
      <c r="L185" s="249"/>
      <c r="M185" s="249"/>
      <c r="N185" s="249"/>
      <c r="O185" s="249"/>
      <c r="P185" s="249"/>
      <c r="Q185" s="249"/>
      <c r="R185" s="249"/>
      <c r="S185" s="249"/>
      <c r="T185" s="230"/>
      <c r="U185" s="230"/>
      <c r="V185" s="13"/>
      <c r="W185" s="230"/>
      <c r="X185" s="231"/>
      <c r="Y185" s="250"/>
      <c r="Z185" s="250"/>
      <c r="AA185" s="250"/>
      <c r="AB185" s="250"/>
      <c r="AC185" s="12"/>
      <c r="AD185" s="250"/>
      <c r="AE185" s="250"/>
      <c r="AF185" s="12"/>
      <c r="AG185" s="12"/>
      <c r="AH185" s="250"/>
      <c r="AI185" s="250"/>
      <c r="AJ185" s="11"/>
      <c r="AL185" s="26"/>
      <c r="AM185" s="100"/>
      <c r="AN185" s="99"/>
      <c r="AO185" s="99"/>
      <c r="AP185" s="99"/>
      <c r="AQ185" s="99"/>
      <c r="AR185" s="123"/>
      <c r="AS185" s="99"/>
      <c r="AT185" s="23"/>
      <c r="AU185" s="23"/>
      <c r="AV185" s="249"/>
      <c r="AW185" s="249"/>
      <c r="AX185" s="249"/>
      <c r="AY185" s="249"/>
      <c r="AZ185" s="249"/>
      <c r="BA185" s="249"/>
      <c r="BB185" s="249"/>
      <c r="BC185" s="249"/>
      <c r="BD185" s="230"/>
      <c r="BE185" s="230"/>
      <c r="BF185" s="13"/>
      <c r="BG185" s="230"/>
      <c r="BH185" s="231"/>
      <c r="BI185" s="250"/>
      <c r="BJ185" s="250"/>
      <c r="BK185" s="250"/>
      <c r="BL185" s="250"/>
      <c r="BM185" s="12"/>
      <c r="BN185" s="250"/>
      <c r="BO185" s="250"/>
      <c r="BP185" s="12"/>
      <c r="BQ185" s="12"/>
      <c r="BR185" s="250"/>
      <c r="BS185" s="250"/>
      <c r="BT185" s="11"/>
    </row>
    <row r="186" spans="2:72" ht="16" customHeight="1" x14ac:dyDescent="0.3">
      <c r="B186" s="26"/>
      <c r="C186" s="100"/>
      <c r="D186" s="99"/>
      <c r="E186" s="99"/>
      <c r="F186" s="99"/>
      <c r="G186" s="99"/>
      <c r="H186" s="175"/>
      <c r="I186" s="99"/>
      <c r="J186" s="23"/>
      <c r="K186" s="23"/>
      <c r="L186" s="249"/>
      <c r="M186" s="249"/>
      <c r="N186" s="249"/>
      <c r="O186" s="249"/>
      <c r="P186" s="249"/>
      <c r="Q186" s="249"/>
      <c r="R186" s="249"/>
      <c r="S186" s="249"/>
      <c r="T186" s="230"/>
      <c r="U186" s="230"/>
      <c r="V186" s="13"/>
      <c r="W186" s="230"/>
      <c r="X186" s="231"/>
      <c r="Y186" s="250"/>
      <c r="Z186" s="250"/>
      <c r="AA186" s="250"/>
      <c r="AB186" s="250"/>
      <c r="AC186" s="12"/>
      <c r="AD186" s="250"/>
      <c r="AE186" s="250"/>
      <c r="AF186" s="12"/>
      <c r="AG186" s="12"/>
      <c r="AH186" s="250"/>
      <c r="AI186" s="250"/>
      <c r="AJ186" s="11"/>
      <c r="AL186" s="26"/>
      <c r="AM186" s="100"/>
      <c r="AN186" s="99"/>
      <c r="AO186" s="99"/>
      <c r="AP186" s="99"/>
      <c r="AQ186" s="99"/>
      <c r="AR186" s="123"/>
      <c r="AS186" s="99"/>
      <c r="AT186" s="23"/>
      <c r="AU186" s="23"/>
      <c r="AV186" s="249"/>
      <c r="AW186" s="249"/>
      <c r="AX186" s="249"/>
      <c r="AY186" s="249"/>
      <c r="AZ186" s="249"/>
      <c r="BA186" s="249"/>
      <c r="BB186" s="249"/>
      <c r="BC186" s="249"/>
      <c r="BD186" s="230"/>
      <c r="BE186" s="230"/>
      <c r="BF186" s="13"/>
      <c r="BG186" s="230"/>
      <c r="BH186" s="231"/>
      <c r="BI186" s="250"/>
      <c r="BJ186" s="250"/>
      <c r="BK186" s="250"/>
      <c r="BL186" s="250"/>
      <c r="BM186" s="12"/>
      <c r="BN186" s="250"/>
      <c r="BO186" s="250"/>
      <c r="BP186" s="12"/>
      <c r="BQ186" s="12"/>
      <c r="BR186" s="250"/>
      <c r="BS186" s="250"/>
      <c r="BT186" s="11"/>
    </row>
    <row r="187" spans="2:72" ht="16" customHeight="1" x14ac:dyDescent="0.3">
      <c r="B187" s="26"/>
      <c r="C187" s="100"/>
      <c r="D187" s="99"/>
      <c r="E187" s="99"/>
      <c r="F187" s="99"/>
      <c r="G187" s="99"/>
      <c r="H187" s="175"/>
      <c r="I187" s="99"/>
      <c r="J187" s="23"/>
      <c r="K187" s="23"/>
      <c r="L187" s="258"/>
      <c r="M187" s="258"/>
      <c r="N187" s="258"/>
      <c r="O187" s="258"/>
      <c r="P187" s="258"/>
      <c r="Q187" s="258"/>
      <c r="R187" s="258"/>
      <c r="S187" s="258"/>
      <c r="T187" s="256"/>
      <c r="U187" s="256"/>
      <c r="V187" s="22"/>
      <c r="W187" s="256"/>
      <c r="X187" s="257"/>
      <c r="Y187" s="250"/>
      <c r="Z187" s="250"/>
      <c r="AA187" s="250"/>
      <c r="AB187" s="250"/>
      <c r="AC187" s="12"/>
      <c r="AD187" s="250"/>
      <c r="AE187" s="250"/>
      <c r="AF187" s="12"/>
      <c r="AG187" s="12"/>
      <c r="AH187" s="250"/>
      <c r="AI187" s="250"/>
      <c r="AJ187" s="11"/>
      <c r="AL187" s="26"/>
      <c r="AM187" s="100"/>
      <c r="AN187" s="99"/>
      <c r="AO187" s="99"/>
      <c r="AP187" s="99"/>
      <c r="AQ187" s="99"/>
      <c r="AR187" s="123"/>
      <c r="AS187" s="99"/>
      <c r="AT187" s="23"/>
      <c r="AU187" s="23"/>
      <c r="AV187" s="258"/>
      <c r="AW187" s="258"/>
      <c r="AX187" s="258"/>
      <c r="AY187" s="258"/>
      <c r="AZ187" s="258"/>
      <c r="BA187" s="258"/>
      <c r="BB187" s="258"/>
      <c r="BC187" s="258"/>
      <c r="BD187" s="256"/>
      <c r="BE187" s="256"/>
      <c r="BF187" s="22"/>
      <c r="BG187" s="256"/>
      <c r="BH187" s="257"/>
      <c r="BI187" s="250"/>
      <c r="BJ187" s="250"/>
      <c r="BK187" s="250"/>
      <c r="BL187" s="250"/>
      <c r="BM187" s="12"/>
      <c r="BN187" s="250"/>
      <c r="BO187" s="250"/>
      <c r="BP187" s="12"/>
      <c r="BQ187" s="12"/>
      <c r="BR187" s="250"/>
      <c r="BS187" s="250"/>
      <c r="BT187" s="11"/>
    </row>
    <row r="188" spans="2:72" ht="16" customHeight="1" x14ac:dyDescent="0.3">
      <c r="B188" s="30"/>
      <c r="C188" s="102"/>
      <c r="D188" s="14"/>
      <c r="E188" s="14"/>
      <c r="F188" s="14"/>
      <c r="G188" s="14"/>
      <c r="H188" s="176"/>
      <c r="I188" s="14"/>
      <c r="J188" s="14"/>
      <c r="K188" s="14"/>
      <c r="L188" s="328"/>
      <c r="M188" s="328"/>
      <c r="N188" s="328"/>
      <c r="O188" s="328"/>
      <c r="P188" s="328"/>
      <c r="Q188" s="328"/>
      <c r="R188" s="328"/>
      <c r="S188" s="328"/>
      <c r="T188" s="329"/>
      <c r="U188" s="329"/>
      <c r="V188" s="79"/>
      <c r="W188" s="329"/>
      <c r="X188" s="330"/>
      <c r="Y188" s="250"/>
      <c r="Z188" s="250"/>
      <c r="AA188" s="250"/>
      <c r="AB188" s="250"/>
      <c r="AC188" s="12"/>
      <c r="AD188" s="250"/>
      <c r="AE188" s="250"/>
      <c r="AF188" s="12"/>
      <c r="AG188" s="33"/>
      <c r="AH188" s="250"/>
      <c r="AI188" s="250"/>
      <c r="AJ188" s="32"/>
      <c r="AL188" s="30"/>
      <c r="AM188" s="102"/>
      <c r="AN188" s="14"/>
      <c r="AO188" s="14"/>
      <c r="AP188" s="14"/>
      <c r="AQ188" s="14"/>
      <c r="AR188" s="23"/>
      <c r="AS188" s="14"/>
      <c r="AT188" s="14"/>
      <c r="AU188" s="14"/>
      <c r="AV188" s="328"/>
      <c r="AW188" s="328"/>
      <c r="AX188" s="328"/>
      <c r="AY188" s="328"/>
      <c r="AZ188" s="328"/>
      <c r="BA188" s="328"/>
      <c r="BB188" s="328"/>
      <c r="BC188" s="328"/>
      <c r="BD188" s="329"/>
      <c r="BE188" s="329"/>
      <c r="BF188" s="79"/>
      <c r="BG188" s="329"/>
      <c r="BH188" s="330"/>
      <c r="BI188" s="250"/>
      <c r="BJ188" s="250"/>
      <c r="BK188" s="250"/>
      <c r="BL188" s="250"/>
      <c r="BM188" s="12"/>
      <c r="BN188" s="250"/>
      <c r="BO188" s="250"/>
      <c r="BP188" s="12"/>
      <c r="BQ188" s="33"/>
      <c r="BR188" s="250"/>
      <c r="BS188" s="250"/>
      <c r="BT188" s="32"/>
    </row>
    <row r="189" spans="2:72" ht="16" customHeight="1" x14ac:dyDescent="0.3">
      <c r="B189" s="26"/>
      <c r="C189" s="99"/>
      <c r="D189" s="99"/>
      <c r="E189" s="99"/>
      <c r="F189" s="99"/>
      <c r="G189" s="99"/>
      <c r="H189" s="175"/>
      <c r="I189" s="14"/>
      <c r="J189" s="14"/>
      <c r="K189" s="14"/>
      <c r="L189" s="249"/>
      <c r="M189" s="249"/>
      <c r="N189" s="249"/>
      <c r="O189" s="249"/>
      <c r="P189" s="249"/>
      <c r="Q189" s="249"/>
      <c r="R189" s="249"/>
      <c r="S189" s="249"/>
      <c r="T189" s="230"/>
      <c r="U189" s="230"/>
      <c r="V189" s="13"/>
      <c r="W189" s="230"/>
      <c r="X189" s="231"/>
      <c r="Y189" s="250"/>
      <c r="Z189" s="250"/>
      <c r="AA189" s="250"/>
      <c r="AB189" s="250"/>
      <c r="AC189" s="12"/>
      <c r="AD189" s="250"/>
      <c r="AE189" s="250"/>
      <c r="AF189" s="12"/>
      <c r="AG189" s="12"/>
      <c r="AH189" s="250"/>
      <c r="AI189" s="250"/>
      <c r="AJ189" s="11"/>
      <c r="AL189" s="26"/>
      <c r="AM189" s="99"/>
      <c r="AN189" s="99"/>
      <c r="AO189" s="99"/>
      <c r="AP189" s="99"/>
      <c r="AQ189" s="99"/>
      <c r="AR189" s="123"/>
      <c r="AS189" s="14"/>
      <c r="AT189" s="14"/>
      <c r="AU189" s="14"/>
      <c r="AV189" s="249"/>
      <c r="AW189" s="249"/>
      <c r="AX189" s="249"/>
      <c r="AY189" s="249"/>
      <c r="AZ189" s="249"/>
      <c r="BA189" s="249"/>
      <c r="BB189" s="249"/>
      <c r="BC189" s="249"/>
      <c r="BD189" s="230"/>
      <c r="BE189" s="230"/>
      <c r="BF189" s="13"/>
      <c r="BG189" s="230"/>
      <c r="BH189" s="231"/>
      <c r="BI189" s="250"/>
      <c r="BJ189" s="250"/>
      <c r="BK189" s="250"/>
      <c r="BL189" s="250"/>
      <c r="BM189" s="12"/>
      <c r="BN189" s="250"/>
      <c r="BO189" s="250"/>
      <c r="BP189" s="12"/>
      <c r="BQ189" s="12"/>
      <c r="BR189" s="250"/>
      <c r="BS189" s="250"/>
      <c r="BT189" s="11"/>
    </row>
    <row r="190" spans="2:72" ht="16" customHeight="1" x14ac:dyDescent="0.3">
      <c r="B190" s="26"/>
      <c r="C190" s="100"/>
      <c r="D190" s="99"/>
      <c r="E190" s="99"/>
      <c r="F190" s="99"/>
      <c r="G190" s="99"/>
      <c r="H190" s="175"/>
      <c r="I190" s="14"/>
      <c r="J190" s="14"/>
      <c r="K190" s="14"/>
      <c r="L190" s="249"/>
      <c r="M190" s="249"/>
      <c r="N190" s="249"/>
      <c r="O190" s="249"/>
      <c r="P190" s="249"/>
      <c r="Q190" s="249"/>
      <c r="R190" s="249"/>
      <c r="S190" s="249"/>
      <c r="T190" s="230"/>
      <c r="U190" s="230"/>
      <c r="V190" s="13"/>
      <c r="W190" s="230"/>
      <c r="X190" s="231"/>
      <c r="Y190" s="250"/>
      <c r="Z190" s="250"/>
      <c r="AA190" s="250"/>
      <c r="AB190" s="250"/>
      <c r="AC190" s="12"/>
      <c r="AD190" s="250"/>
      <c r="AE190" s="250"/>
      <c r="AF190" s="12"/>
      <c r="AG190" s="12"/>
      <c r="AH190" s="250"/>
      <c r="AI190" s="250"/>
      <c r="AJ190" s="11"/>
      <c r="AL190" s="26"/>
      <c r="AM190" s="100"/>
      <c r="AN190" s="99"/>
      <c r="AO190" s="99"/>
      <c r="AP190" s="99"/>
      <c r="AQ190" s="99"/>
      <c r="AR190" s="123"/>
      <c r="AS190" s="14"/>
      <c r="AT190" s="14"/>
      <c r="AU190" s="14"/>
      <c r="AV190" s="249"/>
      <c r="AW190" s="249"/>
      <c r="AX190" s="249"/>
      <c r="AY190" s="249"/>
      <c r="AZ190" s="249"/>
      <c r="BA190" s="249"/>
      <c r="BB190" s="249"/>
      <c r="BC190" s="249"/>
      <c r="BD190" s="230"/>
      <c r="BE190" s="230"/>
      <c r="BF190" s="13"/>
      <c r="BG190" s="230"/>
      <c r="BH190" s="231"/>
      <c r="BI190" s="250"/>
      <c r="BJ190" s="250"/>
      <c r="BK190" s="250"/>
      <c r="BL190" s="250"/>
      <c r="BM190" s="12"/>
      <c r="BN190" s="250"/>
      <c r="BO190" s="250"/>
      <c r="BP190" s="12"/>
      <c r="BQ190" s="12"/>
      <c r="BR190" s="250"/>
      <c r="BS190" s="250"/>
      <c r="BT190" s="11"/>
    </row>
    <row r="191" spans="2:72" ht="16" customHeight="1" x14ac:dyDescent="0.3">
      <c r="B191" s="73" t="s">
        <v>137</v>
      </c>
      <c r="C191" s="102"/>
      <c r="D191" s="15"/>
      <c r="E191" s="23" t="s">
        <v>134</v>
      </c>
      <c r="F191" s="15"/>
      <c r="G191" s="23" t="s">
        <v>27</v>
      </c>
      <c r="H191" s="176"/>
      <c r="I191" s="23">
        <v>0</v>
      </c>
      <c r="J191" s="23" t="s">
        <v>136</v>
      </c>
      <c r="K191" s="23"/>
      <c r="L191" s="397" t="s">
        <v>139</v>
      </c>
      <c r="M191" s="398"/>
      <c r="N191" s="398"/>
      <c r="O191" s="398"/>
      <c r="P191" s="398"/>
      <c r="Q191" s="398"/>
      <c r="R191" s="398"/>
      <c r="S191" s="399"/>
      <c r="T191" s="335">
        <v>18</v>
      </c>
      <c r="U191" s="400"/>
      <c r="V191" s="101"/>
      <c r="W191" s="335" t="s">
        <v>131</v>
      </c>
      <c r="X191" s="400"/>
      <c r="Y191" s="250"/>
      <c r="Z191" s="250"/>
      <c r="AA191" s="250"/>
      <c r="AB191" s="250"/>
      <c r="AC191" s="12"/>
      <c r="AD191" s="250"/>
      <c r="AE191" s="250"/>
      <c r="AF191" s="12"/>
      <c r="AG191" s="12"/>
      <c r="AH191" s="250"/>
      <c r="AI191" s="250"/>
      <c r="AJ191" s="11"/>
      <c r="AL191" s="73" t="s">
        <v>135</v>
      </c>
      <c r="AM191" s="102"/>
      <c r="AN191" s="15"/>
      <c r="AO191" s="23" t="s">
        <v>134</v>
      </c>
      <c r="AP191" s="15"/>
      <c r="AQ191" s="23" t="s">
        <v>27</v>
      </c>
      <c r="AR191" s="23"/>
      <c r="AS191" s="23">
        <v>0</v>
      </c>
      <c r="AT191" s="23" t="s">
        <v>133</v>
      </c>
      <c r="AU191" s="23"/>
      <c r="AV191" s="397" t="s">
        <v>138</v>
      </c>
      <c r="AW191" s="398"/>
      <c r="AX191" s="398"/>
      <c r="AY191" s="398"/>
      <c r="AZ191" s="398"/>
      <c r="BA191" s="398"/>
      <c r="BB191" s="398"/>
      <c r="BC191" s="399"/>
      <c r="BD191" s="335">
        <v>18</v>
      </c>
      <c r="BE191" s="400"/>
      <c r="BF191" s="101"/>
      <c r="BG191" s="335" t="s">
        <v>131</v>
      </c>
      <c r="BH191" s="400"/>
      <c r="BI191" s="250"/>
      <c r="BJ191" s="250"/>
      <c r="BK191" s="250"/>
      <c r="BL191" s="250"/>
      <c r="BM191" s="12"/>
      <c r="BN191" s="250"/>
      <c r="BO191" s="250"/>
      <c r="BP191" s="12"/>
      <c r="BQ191" s="12"/>
      <c r="BR191" s="250"/>
      <c r="BS191" s="250"/>
      <c r="BT191" s="11"/>
    </row>
    <row r="192" spans="2:72" ht="16" customHeight="1" x14ac:dyDescent="0.3">
      <c r="B192" s="103" t="s">
        <v>137</v>
      </c>
      <c r="C192" s="100"/>
      <c r="D192" s="43" t="s">
        <v>28</v>
      </c>
      <c r="E192" s="23" t="s">
        <v>134</v>
      </c>
      <c r="F192" s="23"/>
      <c r="G192" s="23"/>
      <c r="H192" s="176"/>
      <c r="I192" s="23"/>
      <c r="J192" s="15" t="s">
        <v>136</v>
      </c>
      <c r="K192" s="15" t="s">
        <v>24</v>
      </c>
      <c r="L192" s="258" t="s">
        <v>132</v>
      </c>
      <c r="M192" s="258"/>
      <c r="N192" s="258"/>
      <c r="O192" s="258"/>
      <c r="P192" s="258"/>
      <c r="Q192" s="258"/>
      <c r="R192" s="258"/>
      <c r="S192" s="258"/>
      <c r="T192" s="256">
        <v>18</v>
      </c>
      <c r="U192" s="256"/>
      <c r="V192" s="81" t="s">
        <v>4</v>
      </c>
      <c r="W192" s="256" t="s">
        <v>131</v>
      </c>
      <c r="X192" s="257"/>
      <c r="Y192" s="250"/>
      <c r="Z192" s="250"/>
      <c r="AA192" s="232" t="s">
        <v>3</v>
      </c>
      <c r="AB192" s="232"/>
      <c r="AC192" s="37">
        <v>1</v>
      </c>
      <c r="AD192" s="232"/>
      <c r="AE192" s="232"/>
      <c r="AF192" s="37" t="s">
        <v>16</v>
      </c>
      <c r="AG192" s="37">
        <v>3</v>
      </c>
      <c r="AH192" s="232" t="s">
        <v>130</v>
      </c>
      <c r="AI192" s="232"/>
      <c r="AJ192" s="72" t="s">
        <v>129</v>
      </c>
      <c r="AL192" s="103" t="s">
        <v>135</v>
      </c>
      <c r="AM192" s="100"/>
      <c r="AN192" s="43" t="s">
        <v>28</v>
      </c>
      <c r="AO192" s="23" t="s">
        <v>134</v>
      </c>
      <c r="AP192" s="23"/>
      <c r="AQ192" s="23"/>
      <c r="AR192" s="23"/>
      <c r="AS192" s="23"/>
      <c r="AT192" s="15" t="s">
        <v>133</v>
      </c>
      <c r="AU192" s="15" t="s">
        <v>24</v>
      </c>
      <c r="AV192" s="258" t="s">
        <v>132</v>
      </c>
      <c r="AW192" s="258"/>
      <c r="AX192" s="258"/>
      <c r="AY192" s="258"/>
      <c r="AZ192" s="258"/>
      <c r="BA192" s="258"/>
      <c r="BB192" s="258"/>
      <c r="BC192" s="258"/>
      <c r="BD192" s="256">
        <v>18</v>
      </c>
      <c r="BE192" s="256"/>
      <c r="BF192" s="81" t="s">
        <v>4</v>
      </c>
      <c r="BG192" s="256" t="s">
        <v>131</v>
      </c>
      <c r="BH192" s="257"/>
      <c r="BI192" s="250"/>
      <c r="BJ192" s="250"/>
      <c r="BK192" s="232" t="s">
        <v>3</v>
      </c>
      <c r="BL192" s="232"/>
      <c r="BM192" s="37">
        <v>1</v>
      </c>
      <c r="BN192" s="232"/>
      <c r="BO192" s="232"/>
      <c r="BP192" s="37" t="s">
        <v>16</v>
      </c>
      <c r="BQ192" s="37">
        <v>3</v>
      </c>
      <c r="BR192" s="232" t="s">
        <v>130</v>
      </c>
      <c r="BS192" s="232"/>
      <c r="BT192" s="72" t="s">
        <v>129</v>
      </c>
    </row>
    <row r="193" spans="2:72" ht="16" customHeight="1" x14ac:dyDescent="0.3">
      <c r="B193" s="30"/>
      <c r="C193" s="102"/>
      <c r="D193" s="15"/>
      <c r="E193" s="23"/>
      <c r="F193" s="15"/>
      <c r="G193" s="23"/>
      <c r="H193" s="176"/>
      <c r="I193" s="23"/>
      <c r="J193" s="14"/>
      <c r="K193" s="14"/>
      <c r="L193" s="397"/>
      <c r="M193" s="398"/>
      <c r="N193" s="398"/>
      <c r="O193" s="398"/>
      <c r="P193" s="398"/>
      <c r="Q193" s="398"/>
      <c r="R193" s="398"/>
      <c r="S193" s="399"/>
      <c r="T193" s="335"/>
      <c r="U193" s="400"/>
      <c r="V193" s="101"/>
      <c r="W193" s="335"/>
      <c r="X193" s="400"/>
      <c r="Y193" s="250"/>
      <c r="Z193" s="250"/>
      <c r="AA193" s="250"/>
      <c r="AB193" s="250"/>
      <c r="AC193" s="12"/>
      <c r="AD193" s="250"/>
      <c r="AE193" s="250"/>
      <c r="AF193" s="12"/>
      <c r="AG193" s="12"/>
      <c r="AH193" s="250"/>
      <c r="AI193" s="250"/>
      <c r="AJ193" s="11"/>
      <c r="AL193" s="30"/>
      <c r="AM193" s="102"/>
      <c r="AN193" s="15"/>
      <c r="AO193" s="23"/>
      <c r="AP193" s="15"/>
      <c r="AQ193" s="23"/>
      <c r="AR193" s="23"/>
      <c r="AS193" s="23"/>
      <c r="AT193" s="14"/>
      <c r="AU193" s="14"/>
      <c r="AV193" s="397"/>
      <c r="AW193" s="398"/>
      <c r="AX193" s="398"/>
      <c r="AY193" s="398"/>
      <c r="AZ193" s="398"/>
      <c r="BA193" s="398"/>
      <c r="BB193" s="398"/>
      <c r="BC193" s="399"/>
      <c r="BD193" s="335"/>
      <c r="BE193" s="400"/>
      <c r="BF193" s="101"/>
      <c r="BG193" s="335"/>
      <c r="BH193" s="400"/>
      <c r="BI193" s="250"/>
      <c r="BJ193" s="250"/>
      <c r="BK193" s="250"/>
      <c r="BL193" s="250"/>
      <c r="BM193" s="12"/>
      <c r="BN193" s="250"/>
      <c r="BO193" s="250"/>
      <c r="BP193" s="12"/>
      <c r="BQ193" s="12"/>
      <c r="BR193" s="250"/>
      <c r="BS193" s="250"/>
      <c r="BT193" s="11"/>
    </row>
    <row r="194" spans="2:72" ht="16" hidden="1" customHeight="1" x14ac:dyDescent="0.3">
      <c r="B194" s="26"/>
      <c r="C194" s="100"/>
      <c r="D194" s="43"/>
      <c r="E194" s="23"/>
      <c r="F194" s="23"/>
      <c r="G194" s="23"/>
      <c r="H194" s="176"/>
      <c r="I194" s="23"/>
      <c r="J194" s="14"/>
      <c r="K194" s="14"/>
      <c r="L194" s="258"/>
      <c r="M194" s="258"/>
      <c r="N194" s="258"/>
      <c r="O194" s="258"/>
      <c r="P194" s="258"/>
      <c r="Q194" s="258"/>
      <c r="R194" s="258"/>
      <c r="S194" s="258"/>
      <c r="T194" s="256"/>
      <c r="U194" s="256"/>
      <c r="V194" s="81"/>
      <c r="W194" s="256"/>
      <c r="X194" s="257"/>
      <c r="Y194" s="250"/>
      <c r="Z194" s="250"/>
      <c r="AA194" s="232"/>
      <c r="AB194" s="232"/>
      <c r="AC194" s="37"/>
      <c r="AD194" s="232"/>
      <c r="AE194" s="232"/>
      <c r="AF194" s="37"/>
      <c r="AG194" s="37"/>
      <c r="AH194" s="232"/>
      <c r="AI194" s="232"/>
      <c r="AJ194" s="72"/>
      <c r="AL194" s="26"/>
      <c r="AM194" s="100"/>
      <c r="AN194" s="43"/>
      <c r="AO194" s="23"/>
      <c r="AP194" s="23"/>
      <c r="AQ194" s="23"/>
      <c r="AR194" s="23"/>
      <c r="AS194" s="23"/>
      <c r="AT194" s="14"/>
      <c r="AU194" s="14"/>
      <c r="AV194" s="258"/>
      <c r="AW194" s="258"/>
      <c r="AX194" s="258"/>
      <c r="AY194" s="258"/>
      <c r="AZ194" s="258"/>
      <c r="BA194" s="258"/>
      <c r="BB194" s="258"/>
      <c r="BC194" s="258"/>
      <c r="BD194" s="256"/>
      <c r="BE194" s="256"/>
      <c r="BF194" s="81"/>
      <c r="BG194" s="256"/>
      <c r="BH194" s="257"/>
      <c r="BI194" s="250"/>
      <c r="BJ194" s="250"/>
      <c r="BK194" s="232"/>
      <c r="BL194" s="232"/>
      <c r="BM194" s="37"/>
      <c r="BN194" s="232"/>
      <c r="BO194" s="232"/>
      <c r="BP194" s="37"/>
      <c r="BQ194" s="37"/>
      <c r="BR194" s="232"/>
      <c r="BS194" s="232"/>
      <c r="BT194" s="72"/>
    </row>
    <row r="195" spans="2:72" ht="16" hidden="1" customHeight="1" x14ac:dyDescent="0.3">
      <c r="B195" s="64"/>
      <c r="C195" s="99"/>
      <c r="D195" s="99"/>
      <c r="E195" s="99"/>
      <c r="F195" s="99"/>
      <c r="G195" s="15"/>
      <c r="H195" s="175"/>
      <c r="I195" s="15"/>
      <c r="J195" s="23"/>
      <c r="K195" s="23"/>
      <c r="L195" s="258"/>
      <c r="M195" s="258"/>
      <c r="N195" s="258"/>
      <c r="O195" s="258"/>
      <c r="P195" s="258"/>
      <c r="Q195" s="258"/>
      <c r="R195" s="258"/>
      <c r="S195" s="258"/>
      <c r="T195" s="256"/>
      <c r="U195" s="256"/>
      <c r="V195" s="22"/>
      <c r="W195" s="256"/>
      <c r="X195" s="257"/>
      <c r="Y195" s="250"/>
      <c r="Z195" s="250"/>
      <c r="AA195" s="250"/>
      <c r="AB195" s="250"/>
      <c r="AC195" s="12"/>
      <c r="AD195" s="250"/>
      <c r="AE195" s="250"/>
      <c r="AF195" s="12"/>
      <c r="AG195" s="12"/>
      <c r="AH195" s="250"/>
      <c r="AI195" s="250"/>
      <c r="AJ195" s="11"/>
      <c r="AL195" s="64"/>
      <c r="AM195" s="99"/>
      <c r="AN195" s="99"/>
      <c r="AO195" s="99"/>
      <c r="AP195" s="99"/>
      <c r="AQ195" s="15"/>
      <c r="AR195" s="123"/>
      <c r="AS195" s="15"/>
      <c r="AT195" s="23"/>
      <c r="AU195" s="23"/>
      <c r="AV195" s="258"/>
      <c r="AW195" s="258"/>
      <c r="AX195" s="258"/>
      <c r="AY195" s="258"/>
      <c r="AZ195" s="258"/>
      <c r="BA195" s="258"/>
      <c r="BB195" s="258"/>
      <c r="BC195" s="258"/>
      <c r="BD195" s="256"/>
      <c r="BE195" s="256"/>
      <c r="BF195" s="22"/>
      <c r="BG195" s="256"/>
      <c r="BH195" s="257"/>
      <c r="BI195" s="250"/>
      <c r="BJ195" s="250"/>
      <c r="BK195" s="250"/>
      <c r="BL195" s="250"/>
      <c r="BM195" s="12"/>
      <c r="BN195" s="250"/>
      <c r="BO195" s="250"/>
      <c r="BP195" s="12"/>
      <c r="BQ195" s="12"/>
      <c r="BR195" s="250"/>
      <c r="BS195" s="250"/>
      <c r="BT195" s="11"/>
    </row>
    <row r="196" spans="2:72" ht="16" hidden="1" customHeight="1" x14ac:dyDescent="0.3">
      <c r="B196" s="64"/>
      <c r="C196" s="99"/>
      <c r="D196" s="99"/>
      <c r="E196" s="99"/>
      <c r="F196" s="99"/>
      <c r="G196" s="15"/>
      <c r="H196" s="175"/>
      <c r="I196" s="15"/>
      <c r="J196" s="23"/>
      <c r="K196" s="23"/>
      <c r="L196" s="258"/>
      <c r="M196" s="258"/>
      <c r="N196" s="258"/>
      <c r="O196" s="258"/>
      <c r="P196" s="258"/>
      <c r="Q196" s="258"/>
      <c r="R196" s="258"/>
      <c r="S196" s="258"/>
      <c r="T196" s="256"/>
      <c r="U196" s="256"/>
      <c r="V196" s="22"/>
      <c r="W196" s="256"/>
      <c r="X196" s="257"/>
      <c r="Y196" s="250"/>
      <c r="Z196" s="250"/>
      <c r="AA196" s="250"/>
      <c r="AB196" s="250"/>
      <c r="AC196" s="12"/>
      <c r="AD196" s="250"/>
      <c r="AE196" s="250"/>
      <c r="AF196" s="12"/>
      <c r="AG196" s="12"/>
      <c r="AH196" s="250"/>
      <c r="AI196" s="250"/>
      <c r="AJ196" s="11"/>
      <c r="AL196" s="64"/>
      <c r="AM196" s="99"/>
      <c r="AN196" s="99"/>
      <c r="AO196" s="99"/>
      <c r="AP196" s="99"/>
      <c r="AQ196" s="15"/>
      <c r="AR196" s="123"/>
      <c r="AS196" s="15"/>
      <c r="AT196" s="23"/>
      <c r="AU196" s="23"/>
      <c r="AV196" s="258"/>
      <c r="AW196" s="258"/>
      <c r="AX196" s="258"/>
      <c r="AY196" s="258"/>
      <c r="AZ196" s="258"/>
      <c r="BA196" s="258"/>
      <c r="BB196" s="258"/>
      <c r="BC196" s="258"/>
      <c r="BD196" s="256"/>
      <c r="BE196" s="256"/>
      <c r="BF196" s="22"/>
      <c r="BG196" s="256"/>
      <c r="BH196" s="257"/>
      <c r="BI196" s="250"/>
      <c r="BJ196" s="250"/>
      <c r="BK196" s="250"/>
      <c r="BL196" s="250"/>
      <c r="BM196" s="12"/>
      <c r="BN196" s="250"/>
      <c r="BO196" s="250"/>
      <c r="BP196" s="12"/>
      <c r="BQ196" s="12"/>
      <c r="BR196" s="250"/>
      <c r="BS196" s="250"/>
      <c r="BT196" s="11"/>
    </row>
    <row r="197" spans="2:72" ht="16" hidden="1" customHeight="1" x14ac:dyDescent="0.3">
      <c r="B197" s="24"/>
      <c r="C197" s="15"/>
      <c r="D197" s="15"/>
      <c r="E197" s="15"/>
      <c r="F197" s="15"/>
      <c r="G197" s="15"/>
      <c r="H197" s="175"/>
      <c r="I197" s="15"/>
      <c r="J197" s="23"/>
      <c r="K197" s="23"/>
      <c r="L197" s="258"/>
      <c r="M197" s="258"/>
      <c r="N197" s="258"/>
      <c r="O197" s="258"/>
      <c r="P197" s="258"/>
      <c r="Q197" s="258"/>
      <c r="R197" s="258"/>
      <c r="S197" s="258"/>
      <c r="T197" s="256"/>
      <c r="U197" s="256"/>
      <c r="V197" s="22"/>
      <c r="W197" s="256"/>
      <c r="X197" s="257"/>
      <c r="Y197" s="250"/>
      <c r="Z197" s="250"/>
      <c r="AA197" s="250"/>
      <c r="AB197" s="250"/>
      <c r="AC197" s="12"/>
      <c r="AD197" s="250"/>
      <c r="AE197" s="250"/>
      <c r="AF197" s="12"/>
      <c r="AG197" s="12"/>
      <c r="AH197" s="250"/>
      <c r="AI197" s="250"/>
      <c r="AJ197" s="11"/>
      <c r="AL197" s="24"/>
      <c r="AM197" s="15"/>
      <c r="AN197" s="15"/>
      <c r="AO197" s="15"/>
      <c r="AP197" s="15"/>
      <c r="AQ197" s="15"/>
      <c r="AR197" s="123"/>
      <c r="AS197" s="15"/>
      <c r="AT197" s="23"/>
      <c r="AU197" s="23"/>
      <c r="AV197" s="258"/>
      <c r="AW197" s="258"/>
      <c r="AX197" s="258"/>
      <c r="AY197" s="258"/>
      <c r="AZ197" s="258"/>
      <c r="BA197" s="258"/>
      <c r="BB197" s="258"/>
      <c r="BC197" s="258"/>
      <c r="BD197" s="256"/>
      <c r="BE197" s="256"/>
      <c r="BF197" s="22"/>
      <c r="BG197" s="256"/>
      <c r="BH197" s="257"/>
      <c r="BI197" s="250"/>
      <c r="BJ197" s="250"/>
      <c r="BK197" s="250"/>
      <c r="BL197" s="250"/>
      <c r="BM197" s="12"/>
      <c r="BN197" s="250"/>
      <c r="BO197" s="250"/>
      <c r="BP197" s="12"/>
      <c r="BQ197" s="12"/>
      <c r="BR197" s="250"/>
      <c r="BS197" s="250"/>
      <c r="BT197" s="11"/>
    </row>
    <row r="198" spans="2:72" ht="16" hidden="1" customHeight="1" x14ac:dyDescent="0.3">
      <c r="B198" s="24"/>
      <c r="C198" s="15"/>
      <c r="D198" s="15"/>
      <c r="E198" s="15"/>
      <c r="F198" s="15"/>
      <c r="G198" s="15"/>
      <c r="H198" s="175"/>
      <c r="I198" s="15"/>
      <c r="J198" s="23"/>
      <c r="K198" s="23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2"/>
      <c r="W198" s="256"/>
      <c r="X198" s="257"/>
      <c r="Y198" s="250"/>
      <c r="Z198" s="250"/>
      <c r="AA198" s="250"/>
      <c r="AB198" s="250"/>
      <c r="AC198" s="12"/>
      <c r="AD198" s="250"/>
      <c r="AE198" s="250"/>
      <c r="AF198" s="12"/>
      <c r="AG198" s="12"/>
      <c r="AH198" s="250"/>
      <c r="AI198" s="250"/>
      <c r="AJ198" s="11"/>
      <c r="AL198" s="24"/>
      <c r="AM198" s="15"/>
      <c r="AN198" s="15"/>
      <c r="AO198" s="15"/>
      <c r="AP198" s="15"/>
      <c r="AQ198" s="15"/>
      <c r="AR198" s="123"/>
      <c r="AS198" s="15"/>
      <c r="AT198" s="23"/>
      <c r="AU198" s="23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2"/>
      <c r="BG198" s="256"/>
      <c r="BH198" s="257"/>
      <c r="BI198" s="250"/>
      <c r="BJ198" s="250"/>
      <c r="BK198" s="250"/>
      <c r="BL198" s="250"/>
      <c r="BM198" s="12"/>
      <c r="BN198" s="250"/>
      <c r="BO198" s="250"/>
      <c r="BP198" s="12"/>
      <c r="BQ198" s="12"/>
      <c r="BR198" s="250"/>
      <c r="BS198" s="250"/>
      <c r="BT198" s="11"/>
    </row>
    <row r="199" spans="2:72" ht="16" hidden="1" customHeight="1" x14ac:dyDescent="0.3">
      <c r="B199" s="17"/>
      <c r="C199" s="16"/>
      <c r="D199" s="21"/>
      <c r="E199" s="21"/>
      <c r="F199" s="21"/>
      <c r="G199" s="21"/>
      <c r="H199" s="177"/>
      <c r="I199" s="21"/>
      <c r="J199" s="20"/>
      <c r="K199" s="20"/>
      <c r="L199" s="251"/>
      <c r="M199" s="251"/>
      <c r="N199" s="251"/>
      <c r="O199" s="251"/>
      <c r="P199" s="251"/>
      <c r="Q199" s="251"/>
      <c r="R199" s="251"/>
      <c r="S199" s="251"/>
      <c r="T199" s="230"/>
      <c r="U199" s="230"/>
      <c r="V199" s="13"/>
      <c r="W199" s="230"/>
      <c r="X199" s="231"/>
      <c r="Y199" s="250"/>
      <c r="Z199" s="250"/>
      <c r="AA199" s="250"/>
      <c r="AB199" s="250"/>
      <c r="AC199" s="12"/>
      <c r="AD199" s="250"/>
      <c r="AE199" s="250"/>
      <c r="AF199" s="12"/>
      <c r="AG199" s="12"/>
      <c r="AH199" s="250"/>
      <c r="AI199" s="250"/>
      <c r="AJ199" s="11"/>
      <c r="AL199" s="17"/>
      <c r="AM199" s="16"/>
      <c r="AN199" s="21"/>
      <c r="AO199" s="21"/>
      <c r="AP199" s="21"/>
      <c r="AQ199" s="21"/>
      <c r="AR199" s="193"/>
      <c r="AS199" s="21"/>
      <c r="AT199" s="20"/>
      <c r="AU199" s="20"/>
      <c r="AV199" s="251"/>
      <c r="AW199" s="251"/>
      <c r="AX199" s="251"/>
      <c r="AY199" s="251"/>
      <c r="AZ199" s="251"/>
      <c r="BA199" s="251"/>
      <c r="BB199" s="251"/>
      <c r="BC199" s="251"/>
      <c r="BD199" s="230"/>
      <c r="BE199" s="230"/>
      <c r="BF199" s="13"/>
      <c r="BG199" s="230"/>
      <c r="BH199" s="231"/>
      <c r="BI199" s="250"/>
      <c r="BJ199" s="250"/>
      <c r="BK199" s="250"/>
      <c r="BL199" s="250"/>
      <c r="BM199" s="12"/>
      <c r="BN199" s="250"/>
      <c r="BO199" s="250"/>
      <c r="BP199" s="12"/>
      <c r="BQ199" s="12"/>
      <c r="BR199" s="250"/>
      <c r="BS199" s="250"/>
      <c r="BT199" s="11"/>
    </row>
    <row r="200" spans="2:72" ht="16" hidden="1" customHeight="1" x14ac:dyDescent="0.3">
      <c r="B200" s="17"/>
      <c r="C200" s="16"/>
      <c r="D200" s="19"/>
      <c r="E200" s="19"/>
      <c r="F200" s="19"/>
      <c r="G200" s="19"/>
      <c r="H200" s="178"/>
      <c r="I200" s="19"/>
      <c r="J200" s="18"/>
      <c r="K200" s="18"/>
      <c r="L200" s="251"/>
      <c r="M200" s="251"/>
      <c r="N200" s="251"/>
      <c r="O200" s="251"/>
      <c r="P200" s="251"/>
      <c r="Q200" s="251"/>
      <c r="R200" s="251"/>
      <c r="S200" s="251"/>
      <c r="T200" s="230"/>
      <c r="U200" s="230"/>
      <c r="V200" s="13"/>
      <c r="W200" s="230"/>
      <c r="X200" s="231"/>
      <c r="Y200" s="250"/>
      <c r="Z200" s="250"/>
      <c r="AA200" s="250"/>
      <c r="AB200" s="250"/>
      <c r="AC200" s="12"/>
      <c r="AD200" s="250"/>
      <c r="AE200" s="250"/>
      <c r="AF200" s="12"/>
      <c r="AG200" s="12"/>
      <c r="AH200" s="250"/>
      <c r="AI200" s="250"/>
      <c r="AJ200" s="11"/>
      <c r="AL200" s="17"/>
      <c r="AM200" s="16"/>
      <c r="AN200" s="19"/>
      <c r="AO200" s="19"/>
      <c r="AP200" s="19"/>
      <c r="AQ200" s="19"/>
      <c r="AR200" s="194"/>
      <c r="AS200" s="19"/>
      <c r="AT200" s="18"/>
      <c r="AU200" s="18"/>
      <c r="AV200" s="251"/>
      <c r="AW200" s="251"/>
      <c r="AX200" s="251"/>
      <c r="AY200" s="251"/>
      <c r="AZ200" s="251"/>
      <c r="BA200" s="251"/>
      <c r="BB200" s="251"/>
      <c r="BC200" s="251"/>
      <c r="BD200" s="230"/>
      <c r="BE200" s="230"/>
      <c r="BF200" s="13"/>
      <c r="BG200" s="230"/>
      <c r="BH200" s="231"/>
      <c r="BI200" s="250"/>
      <c r="BJ200" s="250"/>
      <c r="BK200" s="250"/>
      <c r="BL200" s="250"/>
      <c r="BM200" s="12"/>
      <c r="BN200" s="250"/>
      <c r="BO200" s="250"/>
      <c r="BP200" s="12"/>
      <c r="BQ200" s="12"/>
      <c r="BR200" s="250"/>
      <c r="BS200" s="250"/>
      <c r="BT200" s="11"/>
    </row>
    <row r="201" spans="2:72" ht="16" hidden="1" customHeight="1" x14ac:dyDescent="0.3">
      <c r="B201" s="17"/>
      <c r="C201" s="16"/>
      <c r="D201" s="15"/>
      <c r="E201" s="15"/>
      <c r="F201" s="15"/>
      <c r="G201" s="14"/>
      <c r="H201" s="176"/>
      <c r="I201" s="14"/>
      <c r="J201" s="14"/>
      <c r="K201" s="14"/>
      <c r="L201" s="249"/>
      <c r="M201" s="249"/>
      <c r="N201" s="249"/>
      <c r="O201" s="249"/>
      <c r="P201" s="249"/>
      <c r="Q201" s="249"/>
      <c r="R201" s="249"/>
      <c r="S201" s="249"/>
      <c r="T201" s="230"/>
      <c r="U201" s="230"/>
      <c r="V201" s="13"/>
      <c r="W201" s="230"/>
      <c r="X201" s="231"/>
      <c r="Y201" s="250"/>
      <c r="Z201" s="250"/>
      <c r="AA201" s="250"/>
      <c r="AB201" s="250"/>
      <c r="AC201" s="12"/>
      <c r="AD201" s="250"/>
      <c r="AE201" s="250"/>
      <c r="AF201" s="12"/>
      <c r="AG201" s="12"/>
      <c r="AH201" s="250"/>
      <c r="AI201" s="250"/>
      <c r="AJ201" s="11"/>
      <c r="AL201" s="17"/>
      <c r="AM201" s="16"/>
      <c r="AN201" s="15"/>
      <c r="AO201" s="15"/>
      <c r="AP201" s="15"/>
      <c r="AQ201" s="14"/>
      <c r="AR201" s="23"/>
      <c r="AS201" s="14"/>
      <c r="AT201" s="14"/>
      <c r="AU201" s="14"/>
      <c r="AV201" s="249"/>
      <c r="AW201" s="249"/>
      <c r="AX201" s="249"/>
      <c r="AY201" s="249"/>
      <c r="AZ201" s="249"/>
      <c r="BA201" s="249"/>
      <c r="BB201" s="249"/>
      <c r="BC201" s="249"/>
      <c r="BD201" s="230"/>
      <c r="BE201" s="230"/>
      <c r="BF201" s="13"/>
      <c r="BG201" s="230"/>
      <c r="BH201" s="231"/>
      <c r="BI201" s="250"/>
      <c r="BJ201" s="250"/>
      <c r="BK201" s="250"/>
      <c r="BL201" s="250"/>
      <c r="BM201" s="12"/>
      <c r="BN201" s="250"/>
      <c r="BO201" s="250"/>
      <c r="BP201" s="12"/>
      <c r="BQ201" s="12"/>
      <c r="BR201" s="250"/>
      <c r="BS201" s="250"/>
      <c r="BT201" s="11"/>
    </row>
    <row r="202" spans="2:72" ht="17" hidden="1" customHeight="1" thickBot="1" x14ac:dyDescent="0.35">
      <c r="B202" s="10"/>
      <c r="C202" s="9"/>
      <c r="D202" s="8"/>
      <c r="E202" s="8"/>
      <c r="F202" s="8"/>
      <c r="G202" s="7"/>
      <c r="H202" s="179"/>
      <c r="I202" s="7"/>
      <c r="J202" s="7"/>
      <c r="K202" s="7"/>
      <c r="L202" s="253"/>
      <c r="M202" s="253"/>
      <c r="N202" s="253"/>
      <c r="O202" s="253"/>
      <c r="P202" s="253"/>
      <c r="Q202" s="253"/>
      <c r="R202" s="253"/>
      <c r="S202" s="253"/>
      <c r="T202" s="254"/>
      <c r="U202" s="254"/>
      <c r="V202" s="6"/>
      <c r="W202" s="254"/>
      <c r="X202" s="255"/>
      <c r="Y202" s="252"/>
      <c r="Z202" s="252"/>
      <c r="AA202" s="252"/>
      <c r="AB202" s="252"/>
      <c r="AC202" s="5"/>
      <c r="AD202" s="252"/>
      <c r="AE202" s="252"/>
      <c r="AF202" s="5"/>
      <c r="AG202" s="5"/>
      <c r="AH202" s="252"/>
      <c r="AI202" s="252"/>
      <c r="AJ202" s="4"/>
      <c r="AL202" s="10"/>
      <c r="AM202" s="9"/>
      <c r="AN202" s="8"/>
      <c r="AO202" s="8"/>
      <c r="AP202" s="8"/>
      <c r="AQ202" s="7"/>
      <c r="AR202" s="113"/>
      <c r="AS202" s="7"/>
      <c r="AT202" s="7"/>
      <c r="AU202" s="7"/>
      <c r="AV202" s="253"/>
      <c r="AW202" s="253"/>
      <c r="AX202" s="253"/>
      <c r="AY202" s="253"/>
      <c r="AZ202" s="253"/>
      <c r="BA202" s="253"/>
      <c r="BB202" s="253"/>
      <c r="BC202" s="253"/>
      <c r="BD202" s="254"/>
      <c r="BE202" s="254"/>
      <c r="BF202" s="6"/>
      <c r="BG202" s="254"/>
      <c r="BH202" s="255"/>
      <c r="BI202" s="252"/>
      <c r="BJ202" s="252"/>
      <c r="BK202" s="252"/>
      <c r="BL202" s="252"/>
      <c r="BM202" s="5"/>
      <c r="BN202" s="252"/>
      <c r="BO202" s="252"/>
      <c r="BP202" s="5"/>
      <c r="BQ202" s="5"/>
      <c r="BR202" s="252"/>
      <c r="BS202" s="252"/>
      <c r="BT202" s="4"/>
    </row>
    <row r="203" spans="2:72" ht="7" customHeight="1" thickBot="1" x14ac:dyDescent="0.35"/>
    <row r="204" spans="2:72" ht="27" thickBot="1" x14ac:dyDescent="0.35">
      <c r="B204" s="392" t="s">
        <v>128</v>
      </c>
      <c r="C204" s="393"/>
      <c r="D204" s="393"/>
      <c r="E204" s="393"/>
      <c r="F204" s="393"/>
      <c r="G204" s="393"/>
      <c r="H204" s="172"/>
      <c r="I204" s="98"/>
      <c r="J204" s="63"/>
      <c r="K204" s="63"/>
      <c r="L204" s="394" t="s">
        <v>127</v>
      </c>
      <c r="M204" s="393"/>
      <c r="N204" s="393"/>
      <c r="O204" s="393"/>
      <c r="P204" s="393"/>
      <c r="Q204" s="393"/>
      <c r="R204" s="393"/>
      <c r="S204" s="393"/>
      <c r="T204" s="393"/>
      <c r="U204" s="393"/>
      <c r="V204" s="393"/>
      <c r="W204" s="395" t="s">
        <v>127</v>
      </c>
      <c r="X204" s="396"/>
      <c r="Y204" s="385"/>
      <c r="Z204" s="385"/>
      <c r="AA204" s="385"/>
      <c r="AB204" s="385"/>
      <c r="AC204" s="385"/>
      <c r="AD204" s="385"/>
      <c r="AE204" s="385"/>
      <c r="AF204" s="385"/>
      <c r="AG204" s="97"/>
      <c r="AH204" s="96" t="s">
        <v>56</v>
      </c>
      <c r="AI204" s="95">
        <f>SUM(I208:I230)</f>
        <v>0</v>
      </c>
      <c r="AJ204" s="94" t="s">
        <v>55</v>
      </c>
      <c r="AK204" s="78"/>
      <c r="AL204" s="392" t="str">
        <f>B204</f>
        <v>BdC 8</v>
      </c>
      <c r="AM204" s="393"/>
      <c r="AN204" s="393"/>
      <c r="AO204" s="393"/>
      <c r="AP204" s="393"/>
      <c r="AQ204" s="393"/>
      <c r="AR204" s="191"/>
      <c r="AS204" s="98"/>
      <c r="AT204" s="63"/>
      <c r="AU204" s="63"/>
      <c r="AV204" s="394" t="s">
        <v>127</v>
      </c>
      <c r="AW204" s="393"/>
      <c r="AX204" s="393"/>
      <c r="AY204" s="393"/>
      <c r="AZ204" s="393"/>
      <c r="BA204" s="393"/>
      <c r="BB204" s="393"/>
      <c r="BC204" s="393"/>
      <c r="BD204" s="393"/>
      <c r="BE204" s="393"/>
      <c r="BF204" s="393"/>
      <c r="BG204" s="395" t="s">
        <v>127</v>
      </c>
      <c r="BH204" s="396"/>
      <c r="BI204" s="385"/>
      <c r="BJ204" s="385"/>
      <c r="BK204" s="385"/>
      <c r="BL204" s="385"/>
      <c r="BM204" s="385"/>
      <c r="BN204" s="385"/>
      <c r="BO204" s="385"/>
      <c r="BP204" s="385"/>
      <c r="BQ204" s="97"/>
      <c r="BR204" s="96" t="s">
        <v>56</v>
      </c>
      <c r="BS204" s="95">
        <f>SUM(AS208:AS230)</f>
        <v>0</v>
      </c>
      <c r="BT204" s="94" t="s">
        <v>55</v>
      </c>
    </row>
    <row r="205" spans="2:72" ht="17" customHeight="1" thickBot="1" x14ac:dyDescent="0.35">
      <c r="B205" s="293" t="s">
        <v>54</v>
      </c>
      <c r="C205" s="246" t="s">
        <v>53</v>
      </c>
      <c r="D205" s="296" t="s">
        <v>52</v>
      </c>
      <c r="E205" s="296" t="s">
        <v>51</v>
      </c>
      <c r="F205" s="246" t="s">
        <v>50</v>
      </c>
      <c r="G205" s="246" t="s">
        <v>49</v>
      </c>
      <c r="H205" s="243" t="s">
        <v>246</v>
      </c>
      <c r="I205" s="296" t="s">
        <v>48</v>
      </c>
      <c r="J205" s="282" t="s">
        <v>47</v>
      </c>
      <c r="K205" s="283"/>
      <c r="L205" s="299" t="s">
        <v>46</v>
      </c>
      <c r="M205" s="300"/>
      <c r="N205" s="300"/>
      <c r="O205" s="300"/>
      <c r="P205" s="300"/>
      <c r="Q205" s="300"/>
      <c r="R205" s="300"/>
      <c r="S205" s="301"/>
      <c r="T205" s="308" t="s">
        <v>45</v>
      </c>
      <c r="U205" s="309"/>
      <c r="V205" s="314" t="s">
        <v>44</v>
      </c>
      <c r="W205" s="308" t="s">
        <v>43</v>
      </c>
      <c r="X205" s="342"/>
      <c r="Y205" s="326" t="s">
        <v>42</v>
      </c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1"/>
      <c r="AL205" s="293" t="s">
        <v>54</v>
      </c>
      <c r="AM205" s="246" t="s">
        <v>53</v>
      </c>
      <c r="AN205" s="296" t="s">
        <v>52</v>
      </c>
      <c r="AO205" s="296" t="s">
        <v>51</v>
      </c>
      <c r="AP205" s="246" t="s">
        <v>50</v>
      </c>
      <c r="AQ205" s="246" t="s">
        <v>49</v>
      </c>
      <c r="AR205" s="246" t="s">
        <v>246</v>
      </c>
      <c r="AS205" s="296" t="s">
        <v>48</v>
      </c>
      <c r="AT205" s="282" t="s">
        <v>47</v>
      </c>
      <c r="AU205" s="283"/>
      <c r="AV205" s="299" t="s">
        <v>46</v>
      </c>
      <c r="AW205" s="300"/>
      <c r="AX205" s="300"/>
      <c r="AY205" s="300"/>
      <c r="AZ205" s="300"/>
      <c r="BA205" s="300"/>
      <c r="BB205" s="300"/>
      <c r="BC205" s="301"/>
      <c r="BD205" s="308" t="s">
        <v>45</v>
      </c>
      <c r="BE205" s="309"/>
      <c r="BF205" s="314" t="s">
        <v>44</v>
      </c>
      <c r="BG205" s="308" t="s">
        <v>43</v>
      </c>
      <c r="BH205" s="342"/>
      <c r="BI205" s="326" t="s">
        <v>42</v>
      </c>
      <c r="BJ205" s="320"/>
      <c r="BK205" s="320"/>
      <c r="BL205" s="320"/>
      <c r="BM205" s="320"/>
      <c r="BN205" s="320"/>
      <c r="BO205" s="320"/>
      <c r="BP205" s="320"/>
      <c r="BQ205" s="320"/>
      <c r="BR205" s="320"/>
      <c r="BS205" s="320"/>
      <c r="BT205" s="321"/>
    </row>
    <row r="206" spans="2:72" ht="34" customHeight="1" thickBot="1" x14ac:dyDescent="0.35">
      <c r="B206" s="294"/>
      <c r="C206" s="247"/>
      <c r="D206" s="297"/>
      <c r="E206" s="297"/>
      <c r="F206" s="247"/>
      <c r="G206" s="247"/>
      <c r="H206" s="244"/>
      <c r="I206" s="297"/>
      <c r="J206" s="284"/>
      <c r="K206" s="285"/>
      <c r="L206" s="302"/>
      <c r="M206" s="303"/>
      <c r="N206" s="303"/>
      <c r="O206" s="303"/>
      <c r="P206" s="303"/>
      <c r="Q206" s="303"/>
      <c r="R206" s="303"/>
      <c r="S206" s="304"/>
      <c r="T206" s="310"/>
      <c r="U206" s="311"/>
      <c r="V206" s="315"/>
      <c r="W206" s="310"/>
      <c r="X206" s="311"/>
      <c r="Y206" s="271" t="s">
        <v>41</v>
      </c>
      <c r="Z206" s="272"/>
      <c r="AA206" s="271" t="s">
        <v>40</v>
      </c>
      <c r="AB206" s="322"/>
      <c r="AC206" s="272"/>
      <c r="AD206" s="271" t="s">
        <v>39</v>
      </c>
      <c r="AE206" s="272"/>
      <c r="AF206" s="323" t="s">
        <v>38</v>
      </c>
      <c r="AG206" s="324"/>
      <c r="AH206" s="271" t="s">
        <v>37</v>
      </c>
      <c r="AI206" s="272"/>
      <c r="AJ206" s="273" t="s">
        <v>36</v>
      </c>
      <c r="AL206" s="294"/>
      <c r="AM206" s="247"/>
      <c r="AN206" s="297"/>
      <c r="AO206" s="297"/>
      <c r="AP206" s="247"/>
      <c r="AQ206" s="247"/>
      <c r="AR206" s="247"/>
      <c r="AS206" s="297"/>
      <c r="AT206" s="284"/>
      <c r="AU206" s="285"/>
      <c r="AV206" s="302"/>
      <c r="AW206" s="303"/>
      <c r="AX206" s="303"/>
      <c r="AY206" s="303"/>
      <c r="AZ206" s="303"/>
      <c r="BA206" s="303"/>
      <c r="BB206" s="303"/>
      <c r="BC206" s="304"/>
      <c r="BD206" s="310"/>
      <c r="BE206" s="311"/>
      <c r="BF206" s="315"/>
      <c r="BG206" s="310"/>
      <c r="BH206" s="311"/>
      <c r="BI206" s="271" t="s">
        <v>41</v>
      </c>
      <c r="BJ206" s="272"/>
      <c r="BK206" s="271" t="s">
        <v>40</v>
      </c>
      <c r="BL206" s="322"/>
      <c r="BM206" s="272"/>
      <c r="BN206" s="271" t="s">
        <v>39</v>
      </c>
      <c r="BO206" s="272"/>
      <c r="BP206" s="323" t="s">
        <v>38</v>
      </c>
      <c r="BQ206" s="324"/>
      <c r="BR206" s="271" t="s">
        <v>37</v>
      </c>
      <c r="BS206" s="272"/>
      <c r="BT206" s="273" t="s">
        <v>36</v>
      </c>
    </row>
    <row r="207" spans="2:72" ht="64" customHeight="1" thickBot="1" x14ac:dyDescent="0.35">
      <c r="B207" s="294"/>
      <c r="C207" s="247"/>
      <c r="D207" s="297"/>
      <c r="E207" s="298"/>
      <c r="F207" s="247"/>
      <c r="G207" s="247"/>
      <c r="H207" s="245"/>
      <c r="I207" s="297"/>
      <c r="J207" s="286"/>
      <c r="K207" s="287"/>
      <c r="L207" s="302"/>
      <c r="M207" s="303"/>
      <c r="N207" s="303"/>
      <c r="O207" s="303"/>
      <c r="P207" s="303"/>
      <c r="Q207" s="303"/>
      <c r="R207" s="303"/>
      <c r="S207" s="304"/>
      <c r="T207" s="310"/>
      <c r="U207" s="311"/>
      <c r="V207" s="316"/>
      <c r="W207" s="310"/>
      <c r="X207" s="311"/>
      <c r="Y207" s="276" t="s">
        <v>35</v>
      </c>
      <c r="Z207" s="275"/>
      <c r="AA207" s="276" t="s">
        <v>35</v>
      </c>
      <c r="AB207" s="275"/>
      <c r="AC207" s="57" t="s">
        <v>34</v>
      </c>
      <c r="AD207" s="276" t="s">
        <v>33</v>
      </c>
      <c r="AE207" s="275"/>
      <c r="AF207" s="56" t="s">
        <v>32</v>
      </c>
      <c r="AG207" s="55" t="s">
        <v>31</v>
      </c>
      <c r="AH207" s="277" t="s">
        <v>30</v>
      </c>
      <c r="AI207" s="278"/>
      <c r="AJ207" s="273"/>
      <c r="AL207" s="294"/>
      <c r="AM207" s="247"/>
      <c r="AN207" s="297"/>
      <c r="AO207" s="298"/>
      <c r="AP207" s="247"/>
      <c r="AQ207" s="247"/>
      <c r="AR207" s="248"/>
      <c r="AS207" s="297"/>
      <c r="AT207" s="286"/>
      <c r="AU207" s="287"/>
      <c r="AV207" s="302"/>
      <c r="AW207" s="303"/>
      <c r="AX207" s="303"/>
      <c r="AY207" s="303"/>
      <c r="AZ207" s="303"/>
      <c r="BA207" s="303"/>
      <c r="BB207" s="303"/>
      <c r="BC207" s="304"/>
      <c r="BD207" s="310"/>
      <c r="BE207" s="311"/>
      <c r="BF207" s="316"/>
      <c r="BG207" s="310"/>
      <c r="BH207" s="311"/>
      <c r="BI207" s="276" t="s">
        <v>35</v>
      </c>
      <c r="BJ207" s="275"/>
      <c r="BK207" s="276" t="s">
        <v>35</v>
      </c>
      <c r="BL207" s="275"/>
      <c r="BM207" s="57" t="s">
        <v>34</v>
      </c>
      <c r="BN207" s="276" t="s">
        <v>33</v>
      </c>
      <c r="BO207" s="275"/>
      <c r="BP207" s="56" t="s">
        <v>32</v>
      </c>
      <c r="BQ207" s="55" t="s">
        <v>31</v>
      </c>
      <c r="BR207" s="277" t="s">
        <v>30</v>
      </c>
      <c r="BS207" s="278"/>
      <c r="BT207" s="273"/>
    </row>
    <row r="208" spans="2:72" ht="16" customHeight="1" x14ac:dyDescent="0.3">
      <c r="B208" s="93"/>
      <c r="C208" s="89"/>
      <c r="D208" s="88"/>
      <c r="E208" s="49"/>
      <c r="F208" s="49"/>
      <c r="G208" s="49"/>
      <c r="H208" s="173"/>
      <c r="I208" s="48"/>
      <c r="J208" s="49"/>
      <c r="K208" s="49"/>
      <c r="L208" s="388" t="s">
        <v>127</v>
      </c>
      <c r="M208" s="389"/>
      <c r="N208" s="389"/>
      <c r="O208" s="389"/>
      <c r="P208" s="389"/>
      <c r="Q208" s="389"/>
      <c r="R208" s="389"/>
      <c r="S208" s="389"/>
      <c r="T208" s="390"/>
      <c r="U208" s="390"/>
      <c r="V208" s="92"/>
      <c r="W208" s="390"/>
      <c r="X208" s="391"/>
      <c r="Y208" s="270"/>
      <c r="Z208" s="270"/>
      <c r="AA208" s="270"/>
      <c r="AB208" s="270"/>
      <c r="AC208" s="46"/>
      <c r="AD208" s="270"/>
      <c r="AE208" s="270"/>
      <c r="AF208" s="46"/>
      <c r="AG208" s="46"/>
      <c r="AH208" s="270"/>
      <c r="AI208" s="270"/>
      <c r="AJ208" s="45"/>
      <c r="AL208" s="93"/>
      <c r="AM208" s="89"/>
      <c r="AN208" s="88"/>
      <c r="AO208" s="49"/>
      <c r="AP208" s="49"/>
      <c r="AQ208" s="49"/>
      <c r="AR208" s="49"/>
      <c r="AS208" s="48"/>
      <c r="AT208" s="49"/>
      <c r="AU208" s="49"/>
      <c r="AV208" s="388" t="s">
        <v>127</v>
      </c>
      <c r="AW208" s="389"/>
      <c r="AX208" s="389"/>
      <c r="AY208" s="389"/>
      <c r="AZ208" s="389"/>
      <c r="BA208" s="389"/>
      <c r="BB208" s="389"/>
      <c r="BC208" s="389"/>
      <c r="BD208" s="390"/>
      <c r="BE208" s="390"/>
      <c r="BF208" s="92"/>
      <c r="BG208" s="390"/>
      <c r="BH208" s="391"/>
      <c r="BI208" s="270"/>
      <c r="BJ208" s="270"/>
      <c r="BK208" s="270"/>
      <c r="BL208" s="270"/>
      <c r="BM208" s="46"/>
      <c r="BN208" s="270"/>
      <c r="BO208" s="270"/>
      <c r="BP208" s="46"/>
      <c r="BQ208" s="46"/>
      <c r="BR208" s="270"/>
      <c r="BS208" s="270"/>
      <c r="BT208" s="45"/>
    </row>
    <row r="209" spans="2:72" ht="16" customHeight="1" x14ac:dyDescent="0.3">
      <c r="B209" s="91"/>
      <c r="C209" s="16"/>
      <c r="D209" s="77"/>
      <c r="E209" s="15"/>
      <c r="F209" s="15"/>
      <c r="G209" s="15"/>
      <c r="H209" s="175"/>
      <c r="I209" s="14"/>
      <c r="J209" s="14"/>
      <c r="K209" s="14"/>
      <c r="L209" s="343" t="s">
        <v>127</v>
      </c>
      <c r="M209" s="344"/>
      <c r="N209" s="344"/>
      <c r="O209" s="344"/>
      <c r="P209" s="344"/>
      <c r="Q209" s="344"/>
      <c r="R209" s="344"/>
      <c r="S209" s="344"/>
      <c r="T209" s="230"/>
      <c r="U209" s="230"/>
      <c r="V209" s="13"/>
      <c r="W209" s="230"/>
      <c r="X209" s="231"/>
      <c r="Y209" s="250"/>
      <c r="Z209" s="250"/>
      <c r="AA209" s="250"/>
      <c r="AB209" s="250"/>
      <c r="AC209" s="12"/>
      <c r="AD209" s="250"/>
      <c r="AE209" s="250"/>
      <c r="AF209" s="12"/>
      <c r="AG209" s="12"/>
      <c r="AH209" s="250"/>
      <c r="AI209" s="250"/>
      <c r="AJ209" s="11"/>
      <c r="AL209" s="91"/>
      <c r="AM209" s="16"/>
      <c r="AN209" s="77"/>
      <c r="AO209" s="15"/>
      <c r="AP209" s="15"/>
      <c r="AQ209" s="15"/>
      <c r="AR209" s="123"/>
      <c r="AS209" s="14"/>
      <c r="AT209" s="14"/>
      <c r="AU209" s="14"/>
      <c r="AV209" s="343" t="s">
        <v>127</v>
      </c>
      <c r="AW209" s="344"/>
      <c r="AX209" s="344"/>
      <c r="AY209" s="344"/>
      <c r="AZ209" s="344"/>
      <c r="BA209" s="344"/>
      <c r="BB209" s="344"/>
      <c r="BC209" s="344"/>
      <c r="BD209" s="230"/>
      <c r="BE209" s="230"/>
      <c r="BF209" s="13"/>
      <c r="BG209" s="230"/>
      <c r="BH209" s="231"/>
      <c r="BI209" s="250"/>
      <c r="BJ209" s="250"/>
      <c r="BK209" s="250"/>
      <c r="BL209" s="250"/>
      <c r="BM209" s="12"/>
      <c r="BN209" s="250"/>
      <c r="BO209" s="250"/>
      <c r="BP209" s="12"/>
      <c r="BQ209" s="12"/>
      <c r="BR209" s="250"/>
      <c r="BS209" s="250"/>
      <c r="BT209" s="11"/>
    </row>
    <row r="210" spans="2:72" ht="16" customHeight="1" x14ac:dyDescent="0.3">
      <c r="B210" s="17"/>
      <c r="C210" s="16"/>
      <c r="D210" s="77"/>
      <c r="E210" s="15"/>
      <c r="F210" s="15"/>
      <c r="G210" s="15"/>
      <c r="H210" s="175"/>
      <c r="I210" s="14"/>
      <c r="J210" s="14"/>
      <c r="K210" s="14"/>
      <c r="L210" s="343" t="s">
        <v>127</v>
      </c>
      <c r="M210" s="344"/>
      <c r="N210" s="344"/>
      <c r="O210" s="344"/>
      <c r="P210" s="344"/>
      <c r="Q210" s="344"/>
      <c r="R210" s="344"/>
      <c r="S210" s="344"/>
      <c r="T210" s="230"/>
      <c r="U210" s="230"/>
      <c r="V210" s="13"/>
      <c r="W210" s="230"/>
      <c r="X210" s="231"/>
      <c r="Y210" s="250"/>
      <c r="Z210" s="250"/>
      <c r="AA210" s="250"/>
      <c r="AB210" s="250"/>
      <c r="AC210" s="12"/>
      <c r="AD210" s="250"/>
      <c r="AE210" s="250"/>
      <c r="AF210" s="12"/>
      <c r="AG210" s="33"/>
      <c r="AH210" s="250"/>
      <c r="AI210" s="250"/>
      <c r="AJ210" s="32"/>
      <c r="AL210" s="17"/>
      <c r="AM210" s="16"/>
      <c r="AN210" s="77"/>
      <c r="AO210" s="15"/>
      <c r="AP210" s="15"/>
      <c r="AQ210" s="15"/>
      <c r="AR210" s="123"/>
      <c r="AS210" s="14"/>
      <c r="AT210" s="14"/>
      <c r="AU210" s="14"/>
      <c r="AV210" s="343" t="s">
        <v>127</v>
      </c>
      <c r="AW210" s="344"/>
      <c r="AX210" s="344"/>
      <c r="AY210" s="344"/>
      <c r="AZ210" s="344"/>
      <c r="BA210" s="344"/>
      <c r="BB210" s="344"/>
      <c r="BC210" s="344"/>
      <c r="BD210" s="230"/>
      <c r="BE210" s="230"/>
      <c r="BF210" s="13"/>
      <c r="BG210" s="230"/>
      <c r="BH210" s="231"/>
      <c r="BI210" s="250"/>
      <c r="BJ210" s="250"/>
      <c r="BK210" s="250"/>
      <c r="BL210" s="250"/>
      <c r="BM210" s="12"/>
      <c r="BN210" s="250"/>
      <c r="BO210" s="250"/>
      <c r="BP210" s="12"/>
      <c r="BQ210" s="33"/>
      <c r="BR210" s="250"/>
      <c r="BS210" s="250"/>
      <c r="BT210" s="32"/>
    </row>
    <row r="211" spans="2:72" ht="16" customHeight="1" x14ac:dyDescent="0.3">
      <c r="B211" s="17"/>
      <c r="C211" s="16"/>
      <c r="D211" s="15"/>
      <c r="E211" s="15"/>
      <c r="F211" s="15"/>
      <c r="G211" s="15"/>
      <c r="H211" s="175"/>
      <c r="I211" s="14"/>
      <c r="J211" s="14"/>
      <c r="K211" s="14"/>
      <c r="L211" s="343" t="s">
        <v>127</v>
      </c>
      <c r="M211" s="344"/>
      <c r="N211" s="344"/>
      <c r="O211" s="344"/>
      <c r="P211" s="344"/>
      <c r="Q211" s="344"/>
      <c r="R211" s="344"/>
      <c r="S211" s="344"/>
      <c r="T211" s="230"/>
      <c r="U211" s="230"/>
      <c r="V211" s="13"/>
      <c r="W211" s="230"/>
      <c r="X211" s="231"/>
      <c r="Y211" s="250"/>
      <c r="Z211" s="250"/>
      <c r="AA211" s="250"/>
      <c r="AB211" s="250"/>
      <c r="AC211" s="12"/>
      <c r="AD211" s="250"/>
      <c r="AE211" s="250"/>
      <c r="AF211" s="12"/>
      <c r="AG211" s="12"/>
      <c r="AH211" s="250"/>
      <c r="AI211" s="250"/>
      <c r="AJ211" s="11"/>
      <c r="AL211" s="17"/>
      <c r="AM211" s="16"/>
      <c r="AN211" s="15"/>
      <c r="AO211" s="15"/>
      <c r="AP211" s="15"/>
      <c r="AQ211" s="15"/>
      <c r="AR211" s="123"/>
      <c r="AS211" s="14"/>
      <c r="AT211" s="14"/>
      <c r="AU211" s="14"/>
      <c r="AV211" s="343" t="s">
        <v>127</v>
      </c>
      <c r="AW211" s="344"/>
      <c r="AX211" s="344"/>
      <c r="AY211" s="344"/>
      <c r="AZ211" s="344"/>
      <c r="BA211" s="344"/>
      <c r="BB211" s="344"/>
      <c r="BC211" s="344"/>
      <c r="BD211" s="230"/>
      <c r="BE211" s="230"/>
      <c r="BF211" s="13"/>
      <c r="BG211" s="230"/>
      <c r="BH211" s="231"/>
      <c r="BI211" s="250"/>
      <c r="BJ211" s="250"/>
      <c r="BK211" s="250"/>
      <c r="BL211" s="250"/>
      <c r="BM211" s="12"/>
      <c r="BN211" s="250"/>
      <c r="BO211" s="250"/>
      <c r="BP211" s="12"/>
      <c r="BQ211" s="12"/>
      <c r="BR211" s="250"/>
      <c r="BS211" s="250"/>
      <c r="BT211" s="11"/>
    </row>
    <row r="212" spans="2:72" ht="16" customHeight="1" x14ac:dyDescent="0.3">
      <c r="B212" s="80"/>
      <c r="C212" s="25"/>
      <c r="D212" s="39"/>
      <c r="E212" s="23"/>
      <c r="F212" s="23"/>
      <c r="G212" s="23"/>
      <c r="H212" s="176"/>
      <c r="I212" s="14"/>
      <c r="J212" s="14"/>
      <c r="K212" s="14"/>
      <c r="L212" s="343" t="s">
        <v>127</v>
      </c>
      <c r="M212" s="344"/>
      <c r="N212" s="344"/>
      <c r="O212" s="344"/>
      <c r="P212" s="344"/>
      <c r="Q212" s="344"/>
      <c r="R212" s="344"/>
      <c r="S212" s="344"/>
      <c r="T212" s="329"/>
      <c r="U212" s="329"/>
      <c r="V212" s="79"/>
      <c r="W212" s="329"/>
      <c r="X212" s="330"/>
      <c r="Y212" s="250"/>
      <c r="Z212" s="250"/>
      <c r="AA212" s="250"/>
      <c r="AB212" s="250"/>
      <c r="AC212" s="12"/>
      <c r="AD212" s="250"/>
      <c r="AE212" s="250"/>
      <c r="AF212" s="12"/>
      <c r="AG212" s="12"/>
      <c r="AH212" s="250"/>
      <c r="AI212" s="250"/>
      <c r="AJ212" s="11"/>
      <c r="AL212" s="80"/>
      <c r="AM212" s="25"/>
      <c r="AN212" s="39"/>
      <c r="AO212" s="23"/>
      <c r="AP212" s="23"/>
      <c r="AQ212" s="23"/>
      <c r="AR212" s="23"/>
      <c r="AS212" s="14"/>
      <c r="AT212" s="14"/>
      <c r="AU212" s="14"/>
      <c r="AV212" s="343" t="s">
        <v>127</v>
      </c>
      <c r="AW212" s="344"/>
      <c r="AX212" s="344"/>
      <c r="AY212" s="344"/>
      <c r="AZ212" s="344"/>
      <c r="BA212" s="344"/>
      <c r="BB212" s="344"/>
      <c r="BC212" s="344"/>
      <c r="BD212" s="329"/>
      <c r="BE212" s="329"/>
      <c r="BF212" s="79"/>
      <c r="BG212" s="329"/>
      <c r="BH212" s="330"/>
      <c r="BI212" s="250"/>
      <c r="BJ212" s="250"/>
      <c r="BK212" s="250"/>
      <c r="BL212" s="250"/>
      <c r="BM212" s="12"/>
      <c r="BN212" s="250"/>
      <c r="BO212" s="250"/>
      <c r="BP212" s="12"/>
      <c r="BQ212" s="12"/>
      <c r="BR212" s="250"/>
      <c r="BS212" s="250"/>
      <c r="BT212" s="11"/>
    </row>
    <row r="213" spans="2:72" ht="16" customHeight="1" x14ac:dyDescent="0.3">
      <c r="B213" s="17"/>
      <c r="C213" s="16"/>
      <c r="D213" s="15"/>
      <c r="E213" s="15"/>
      <c r="F213" s="15"/>
      <c r="G213" s="15"/>
      <c r="H213" s="175"/>
      <c r="I213" s="15"/>
      <c r="J213" s="23"/>
      <c r="K213" s="23"/>
      <c r="L213" s="343" t="s">
        <v>127</v>
      </c>
      <c r="M213" s="344"/>
      <c r="N213" s="344"/>
      <c r="O213" s="344"/>
      <c r="P213" s="344"/>
      <c r="Q213" s="344"/>
      <c r="R213" s="344"/>
      <c r="S213" s="344"/>
      <c r="T213" s="230"/>
      <c r="U213" s="230"/>
      <c r="V213" s="13"/>
      <c r="W213" s="230"/>
      <c r="X213" s="231"/>
      <c r="Y213" s="250"/>
      <c r="Z213" s="250"/>
      <c r="AA213" s="250"/>
      <c r="AB213" s="250"/>
      <c r="AC213" s="12"/>
      <c r="AD213" s="250"/>
      <c r="AE213" s="250"/>
      <c r="AF213" s="12"/>
      <c r="AG213" s="12"/>
      <c r="AH213" s="250"/>
      <c r="AI213" s="250"/>
      <c r="AJ213" s="11"/>
      <c r="AL213" s="17"/>
      <c r="AM213" s="16"/>
      <c r="AN213" s="15"/>
      <c r="AO213" s="15"/>
      <c r="AP213" s="15"/>
      <c r="AQ213" s="15"/>
      <c r="AR213" s="123"/>
      <c r="AS213" s="15"/>
      <c r="AT213" s="23"/>
      <c r="AU213" s="23"/>
      <c r="AV213" s="343" t="s">
        <v>127</v>
      </c>
      <c r="AW213" s="344"/>
      <c r="AX213" s="344"/>
      <c r="AY213" s="344"/>
      <c r="AZ213" s="344"/>
      <c r="BA213" s="344"/>
      <c r="BB213" s="344"/>
      <c r="BC213" s="344"/>
      <c r="BD213" s="230"/>
      <c r="BE213" s="230"/>
      <c r="BF213" s="13"/>
      <c r="BG213" s="230"/>
      <c r="BH213" s="231"/>
      <c r="BI213" s="250"/>
      <c r="BJ213" s="250"/>
      <c r="BK213" s="250"/>
      <c r="BL213" s="250"/>
      <c r="BM213" s="12"/>
      <c r="BN213" s="250"/>
      <c r="BO213" s="250"/>
      <c r="BP213" s="12"/>
      <c r="BQ213" s="12"/>
      <c r="BR213" s="250"/>
      <c r="BS213" s="250"/>
      <c r="BT213" s="11"/>
    </row>
    <row r="214" spans="2:72" ht="16" customHeight="1" x14ac:dyDescent="0.3">
      <c r="B214" s="17"/>
      <c r="C214" s="16"/>
      <c r="D214" s="15"/>
      <c r="E214" s="15"/>
      <c r="F214" s="15"/>
      <c r="G214" s="15"/>
      <c r="H214" s="175"/>
      <c r="I214" s="15"/>
      <c r="J214" s="23"/>
      <c r="K214" s="23"/>
      <c r="L214" s="343" t="s">
        <v>127</v>
      </c>
      <c r="M214" s="344"/>
      <c r="N214" s="344"/>
      <c r="O214" s="344"/>
      <c r="P214" s="344"/>
      <c r="Q214" s="344"/>
      <c r="R214" s="344"/>
      <c r="S214" s="344"/>
      <c r="T214" s="230"/>
      <c r="U214" s="230"/>
      <c r="V214" s="13"/>
      <c r="W214" s="230"/>
      <c r="X214" s="231"/>
      <c r="Y214" s="250"/>
      <c r="Z214" s="250"/>
      <c r="AA214" s="250"/>
      <c r="AB214" s="250"/>
      <c r="AC214" s="12"/>
      <c r="AD214" s="250"/>
      <c r="AE214" s="250"/>
      <c r="AF214" s="12"/>
      <c r="AG214" s="12"/>
      <c r="AH214" s="250"/>
      <c r="AI214" s="250"/>
      <c r="AJ214" s="11"/>
      <c r="AL214" s="17"/>
      <c r="AM214" s="16"/>
      <c r="AN214" s="15"/>
      <c r="AO214" s="15"/>
      <c r="AP214" s="15"/>
      <c r="AQ214" s="15"/>
      <c r="AR214" s="123"/>
      <c r="AS214" s="15"/>
      <c r="AT214" s="23"/>
      <c r="AU214" s="23"/>
      <c r="AV214" s="343" t="s">
        <v>127</v>
      </c>
      <c r="AW214" s="344"/>
      <c r="AX214" s="344"/>
      <c r="AY214" s="344"/>
      <c r="AZ214" s="344"/>
      <c r="BA214" s="344"/>
      <c r="BB214" s="344"/>
      <c r="BC214" s="344"/>
      <c r="BD214" s="230"/>
      <c r="BE214" s="230"/>
      <c r="BF214" s="13"/>
      <c r="BG214" s="230"/>
      <c r="BH214" s="231"/>
      <c r="BI214" s="250"/>
      <c r="BJ214" s="250"/>
      <c r="BK214" s="250"/>
      <c r="BL214" s="250"/>
      <c r="BM214" s="12"/>
      <c r="BN214" s="250"/>
      <c r="BO214" s="250"/>
      <c r="BP214" s="12"/>
      <c r="BQ214" s="12"/>
      <c r="BR214" s="250"/>
      <c r="BS214" s="250"/>
      <c r="BT214" s="11"/>
    </row>
    <row r="215" spans="2:72" ht="16" hidden="1" customHeight="1" x14ac:dyDescent="0.3">
      <c r="B215" s="17"/>
      <c r="C215" s="16"/>
      <c r="D215" s="15"/>
      <c r="E215" s="15"/>
      <c r="F215" s="15"/>
      <c r="G215" s="15"/>
      <c r="H215" s="175"/>
      <c r="I215" s="15"/>
      <c r="J215" s="23"/>
      <c r="K215" s="23"/>
      <c r="L215" s="343" t="s">
        <v>127</v>
      </c>
      <c r="M215" s="344"/>
      <c r="N215" s="344"/>
      <c r="O215" s="344"/>
      <c r="P215" s="344"/>
      <c r="Q215" s="344"/>
      <c r="R215" s="344"/>
      <c r="S215" s="344"/>
      <c r="T215" s="256"/>
      <c r="U215" s="256"/>
      <c r="V215" s="22"/>
      <c r="W215" s="256"/>
      <c r="X215" s="257"/>
      <c r="Y215" s="250"/>
      <c r="Z215" s="250"/>
      <c r="AA215" s="250"/>
      <c r="AB215" s="250"/>
      <c r="AC215" s="12"/>
      <c r="AD215" s="250"/>
      <c r="AE215" s="250"/>
      <c r="AF215" s="12"/>
      <c r="AG215" s="12"/>
      <c r="AH215" s="250"/>
      <c r="AI215" s="250"/>
      <c r="AJ215" s="11"/>
      <c r="AL215" s="17"/>
      <c r="AM215" s="16"/>
      <c r="AN215" s="15"/>
      <c r="AO215" s="15"/>
      <c r="AP215" s="15"/>
      <c r="AQ215" s="15"/>
      <c r="AR215" s="123"/>
      <c r="AS215" s="15"/>
      <c r="AT215" s="23"/>
      <c r="AU215" s="23"/>
      <c r="AV215" s="343" t="s">
        <v>127</v>
      </c>
      <c r="AW215" s="344"/>
      <c r="AX215" s="344"/>
      <c r="AY215" s="344"/>
      <c r="AZ215" s="344"/>
      <c r="BA215" s="344"/>
      <c r="BB215" s="344"/>
      <c r="BC215" s="344"/>
      <c r="BD215" s="256"/>
      <c r="BE215" s="256"/>
      <c r="BF215" s="22"/>
      <c r="BG215" s="256"/>
      <c r="BH215" s="257"/>
      <c r="BI215" s="250"/>
      <c r="BJ215" s="250"/>
      <c r="BK215" s="250"/>
      <c r="BL215" s="250"/>
      <c r="BM215" s="12"/>
      <c r="BN215" s="250"/>
      <c r="BO215" s="250"/>
      <c r="BP215" s="12"/>
      <c r="BQ215" s="12"/>
      <c r="BR215" s="250"/>
      <c r="BS215" s="250"/>
      <c r="BT215" s="11"/>
    </row>
    <row r="216" spans="2:72" ht="16" hidden="1" customHeight="1" x14ac:dyDescent="0.3">
      <c r="B216" s="80"/>
      <c r="C216" s="25"/>
      <c r="D216" s="23"/>
      <c r="E216" s="23"/>
      <c r="F216" s="23"/>
      <c r="G216" s="23"/>
      <c r="H216" s="176"/>
      <c r="I216" s="14"/>
      <c r="J216" s="14"/>
      <c r="K216" s="14"/>
      <c r="L216" s="343" t="s">
        <v>127</v>
      </c>
      <c r="M216" s="344"/>
      <c r="N216" s="344"/>
      <c r="O216" s="344"/>
      <c r="P216" s="344"/>
      <c r="Q216" s="344"/>
      <c r="R216" s="344"/>
      <c r="S216" s="344"/>
      <c r="T216" s="329"/>
      <c r="U216" s="329"/>
      <c r="V216" s="79"/>
      <c r="W216" s="329"/>
      <c r="X216" s="330"/>
      <c r="Y216" s="250"/>
      <c r="Z216" s="250"/>
      <c r="AA216" s="250"/>
      <c r="AB216" s="250"/>
      <c r="AC216" s="12"/>
      <c r="AD216" s="250"/>
      <c r="AE216" s="250"/>
      <c r="AF216" s="12"/>
      <c r="AG216" s="33"/>
      <c r="AH216" s="250"/>
      <c r="AI216" s="250"/>
      <c r="AJ216" s="32"/>
      <c r="AL216" s="80"/>
      <c r="AM216" s="25"/>
      <c r="AN216" s="23"/>
      <c r="AO216" s="23"/>
      <c r="AP216" s="23"/>
      <c r="AQ216" s="23"/>
      <c r="AR216" s="23"/>
      <c r="AS216" s="14"/>
      <c r="AT216" s="14"/>
      <c r="AU216" s="14"/>
      <c r="AV216" s="343" t="s">
        <v>127</v>
      </c>
      <c r="AW216" s="344"/>
      <c r="AX216" s="344"/>
      <c r="AY216" s="344"/>
      <c r="AZ216" s="344"/>
      <c r="BA216" s="344"/>
      <c r="BB216" s="344"/>
      <c r="BC216" s="344"/>
      <c r="BD216" s="329"/>
      <c r="BE216" s="329"/>
      <c r="BF216" s="79"/>
      <c r="BG216" s="329"/>
      <c r="BH216" s="330"/>
      <c r="BI216" s="250"/>
      <c r="BJ216" s="250"/>
      <c r="BK216" s="250"/>
      <c r="BL216" s="250"/>
      <c r="BM216" s="12"/>
      <c r="BN216" s="250"/>
      <c r="BO216" s="250"/>
      <c r="BP216" s="12"/>
      <c r="BQ216" s="33"/>
      <c r="BR216" s="250"/>
      <c r="BS216" s="250"/>
      <c r="BT216" s="32"/>
    </row>
    <row r="217" spans="2:72" ht="16" hidden="1" customHeight="1" x14ac:dyDescent="0.3">
      <c r="B217" s="17"/>
      <c r="C217" s="15"/>
      <c r="D217" s="15"/>
      <c r="E217" s="15"/>
      <c r="F217" s="15"/>
      <c r="G217" s="15"/>
      <c r="H217" s="175"/>
      <c r="I217" s="14"/>
      <c r="J217" s="14"/>
      <c r="K217" s="14"/>
      <c r="L217" s="343" t="s">
        <v>127</v>
      </c>
      <c r="M217" s="344"/>
      <c r="N217" s="344"/>
      <c r="O217" s="344"/>
      <c r="P217" s="344"/>
      <c r="Q217" s="344"/>
      <c r="R217" s="344"/>
      <c r="S217" s="344"/>
      <c r="T217" s="230"/>
      <c r="U217" s="230"/>
      <c r="V217" s="13"/>
      <c r="W217" s="230"/>
      <c r="X217" s="231"/>
      <c r="Y217" s="250"/>
      <c r="Z217" s="250"/>
      <c r="AA217" s="250"/>
      <c r="AB217" s="250"/>
      <c r="AC217" s="12"/>
      <c r="AD217" s="250"/>
      <c r="AE217" s="250"/>
      <c r="AF217" s="12"/>
      <c r="AG217" s="12"/>
      <c r="AH217" s="250"/>
      <c r="AI217" s="250"/>
      <c r="AJ217" s="11"/>
      <c r="AL217" s="17"/>
      <c r="AM217" s="15"/>
      <c r="AN217" s="15"/>
      <c r="AO217" s="15"/>
      <c r="AP217" s="15"/>
      <c r="AQ217" s="15"/>
      <c r="AR217" s="123"/>
      <c r="AS217" s="14"/>
      <c r="AT217" s="14"/>
      <c r="AU217" s="14"/>
      <c r="AV217" s="343" t="s">
        <v>127</v>
      </c>
      <c r="AW217" s="344"/>
      <c r="AX217" s="344"/>
      <c r="AY217" s="344"/>
      <c r="AZ217" s="344"/>
      <c r="BA217" s="344"/>
      <c r="BB217" s="344"/>
      <c r="BC217" s="344"/>
      <c r="BD217" s="230"/>
      <c r="BE217" s="230"/>
      <c r="BF217" s="13"/>
      <c r="BG217" s="230"/>
      <c r="BH217" s="231"/>
      <c r="BI217" s="250"/>
      <c r="BJ217" s="250"/>
      <c r="BK217" s="250"/>
      <c r="BL217" s="250"/>
      <c r="BM217" s="12"/>
      <c r="BN217" s="250"/>
      <c r="BO217" s="250"/>
      <c r="BP217" s="12"/>
      <c r="BQ217" s="12"/>
      <c r="BR217" s="250"/>
      <c r="BS217" s="250"/>
      <c r="BT217" s="11"/>
    </row>
    <row r="218" spans="2:72" ht="16" hidden="1" customHeight="1" x14ac:dyDescent="0.3">
      <c r="B218" s="17"/>
      <c r="C218" s="16"/>
      <c r="D218" s="15"/>
      <c r="E218" s="15"/>
      <c r="F218" s="15"/>
      <c r="G218" s="15"/>
      <c r="H218" s="175"/>
      <c r="I218" s="14"/>
      <c r="J218" s="14"/>
      <c r="K218" s="14"/>
      <c r="L218" s="343" t="s">
        <v>127</v>
      </c>
      <c r="M218" s="344"/>
      <c r="N218" s="344"/>
      <c r="O218" s="344"/>
      <c r="P218" s="344"/>
      <c r="Q218" s="344"/>
      <c r="R218" s="344"/>
      <c r="S218" s="344"/>
      <c r="T218" s="230"/>
      <c r="U218" s="230"/>
      <c r="V218" s="13"/>
      <c r="W218" s="230"/>
      <c r="X218" s="231"/>
      <c r="Y218" s="250"/>
      <c r="Z218" s="250"/>
      <c r="AA218" s="250"/>
      <c r="AB218" s="250"/>
      <c r="AC218" s="12"/>
      <c r="AD218" s="250"/>
      <c r="AE218" s="250"/>
      <c r="AF218" s="12"/>
      <c r="AG218" s="12"/>
      <c r="AH218" s="250"/>
      <c r="AI218" s="250"/>
      <c r="AJ218" s="11"/>
      <c r="AL218" s="17"/>
      <c r="AM218" s="16"/>
      <c r="AN218" s="15"/>
      <c r="AO218" s="15"/>
      <c r="AP218" s="15"/>
      <c r="AQ218" s="15"/>
      <c r="AR218" s="123"/>
      <c r="AS218" s="14"/>
      <c r="AT218" s="14"/>
      <c r="AU218" s="14"/>
      <c r="AV218" s="343" t="s">
        <v>127</v>
      </c>
      <c r="AW218" s="344"/>
      <c r="AX218" s="344"/>
      <c r="AY218" s="344"/>
      <c r="AZ218" s="344"/>
      <c r="BA218" s="344"/>
      <c r="BB218" s="344"/>
      <c r="BC218" s="344"/>
      <c r="BD218" s="230"/>
      <c r="BE218" s="230"/>
      <c r="BF218" s="13"/>
      <c r="BG218" s="230"/>
      <c r="BH218" s="231"/>
      <c r="BI218" s="250"/>
      <c r="BJ218" s="250"/>
      <c r="BK218" s="250"/>
      <c r="BL218" s="250"/>
      <c r="BM218" s="12"/>
      <c r="BN218" s="250"/>
      <c r="BO218" s="250"/>
      <c r="BP218" s="12"/>
      <c r="BQ218" s="12"/>
      <c r="BR218" s="250"/>
      <c r="BS218" s="250"/>
      <c r="BT218" s="11"/>
    </row>
    <row r="219" spans="2:72" ht="16" hidden="1" customHeight="1" x14ac:dyDescent="0.3">
      <c r="B219" s="80"/>
      <c r="C219" s="25"/>
      <c r="D219" s="23"/>
      <c r="E219" s="23"/>
      <c r="F219" s="23"/>
      <c r="G219" s="23"/>
      <c r="H219" s="176"/>
      <c r="I219" s="14"/>
      <c r="J219" s="14"/>
      <c r="K219" s="14"/>
      <c r="L219" s="343" t="s">
        <v>127</v>
      </c>
      <c r="M219" s="344"/>
      <c r="N219" s="344"/>
      <c r="O219" s="344"/>
      <c r="P219" s="344"/>
      <c r="Q219" s="344"/>
      <c r="R219" s="344"/>
      <c r="S219" s="344"/>
      <c r="T219" s="329"/>
      <c r="U219" s="329"/>
      <c r="V219" s="79"/>
      <c r="W219" s="329"/>
      <c r="X219" s="330"/>
      <c r="Y219" s="250"/>
      <c r="Z219" s="250"/>
      <c r="AA219" s="250"/>
      <c r="AB219" s="250"/>
      <c r="AC219" s="12"/>
      <c r="AD219" s="250"/>
      <c r="AE219" s="250"/>
      <c r="AF219" s="12"/>
      <c r="AG219" s="12"/>
      <c r="AH219" s="250"/>
      <c r="AI219" s="250"/>
      <c r="AJ219" s="11"/>
      <c r="AL219" s="80"/>
      <c r="AM219" s="25"/>
      <c r="AN219" s="23"/>
      <c r="AO219" s="23"/>
      <c r="AP219" s="23"/>
      <c r="AQ219" s="23"/>
      <c r="AR219" s="23"/>
      <c r="AS219" s="14"/>
      <c r="AT219" s="14"/>
      <c r="AU219" s="14"/>
      <c r="AV219" s="343" t="s">
        <v>127</v>
      </c>
      <c r="AW219" s="344"/>
      <c r="AX219" s="344"/>
      <c r="AY219" s="344"/>
      <c r="AZ219" s="344"/>
      <c r="BA219" s="344"/>
      <c r="BB219" s="344"/>
      <c r="BC219" s="344"/>
      <c r="BD219" s="329"/>
      <c r="BE219" s="329"/>
      <c r="BF219" s="79"/>
      <c r="BG219" s="329"/>
      <c r="BH219" s="330"/>
      <c r="BI219" s="250"/>
      <c r="BJ219" s="250"/>
      <c r="BK219" s="250"/>
      <c r="BL219" s="250"/>
      <c r="BM219" s="12"/>
      <c r="BN219" s="250"/>
      <c r="BO219" s="250"/>
      <c r="BP219" s="12"/>
      <c r="BQ219" s="12"/>
      <c r="BR219" s="250"/>
      <c r="BS219" s="250"/>
      <c r="BT219" s="11"/>
    </row>
    <row r="220" spans="2:72" ht="16" hidden="1" customHeight="1" x14ac:dyDescent="0.3">
      <c r="B220" s="17"/>
      <c r="C220" s="16"/>
      <c r="D220" s="15"/>
      <c r="E220" s="15"/>
      <c r="F220" s="15"/>
      <c r="G220" s="15"/>
      <c r="H220" s="175"/>
      <c r="I220" s="14"/>
      <c r="J220" s="14"/>
      <c r="K220" s="14"/>
      <c r="L220" s="343" t="s">
        <v>127</v>
      </c>
      <c r="M220" s="344"/>
      <c r="N220" s="344"/>
      <c r="O220" s="344"/>
      <c r="P220" s="344"/>
      <c r="Q220" s="344"/>
      <c r="R220" s="344"/>
      <c r="S220" s="344"/>
      <c r="T220" s="230"/>
      <c r="U220" s="230"/>
      <c r="V220" s="13"/>
      <c r="W220" s="230"/>
      <c r="X220" s="231"/>
      <c r="Y220" s="250"/>
      <c r="Z220" s="250"/>
      <c r="AA220" s="250"/>
      <c r="AB220" s="250"/>
      <c r="AC220" s="12"/>
      <c r="AD220" s="250"/>
      <c r="AE220" s="250"/>
      <c r="AF220" s="12"/>
      <c r="AG220" s="12"/>
      <c r="AH220" s="250"/>
      <c r="AI220" s="250"/>
      <c r="AJ220" s="11"/>
      <c r="AL220" s="17"/>
      <c r="AM220" s="16"/>
      <c r="AN220" s="15"/>
      <c r="AO220" s="15"/>
      <c r="AP220" s="15"/>
      <c r="AQ220" s="15"/>
      <c r="AR220" s="123"/>
      <c r="AS220" s="14"/>
      <c r="AT220" s="14"/>
      <c r="AU220" s="14"/>
      <c r="AV220" s="343" t="s">
        <v>127</v>
      </c>
      <c r="AW220" s="344"/>
      <c r="AX220" s="344"/>
      <c r="AY220" s="344"/>
      <c r="AZ220" s="344"/>
      <c r="BA220" s="344"/>
      <c r="BB220" s="344"/>
      <c r="BC220" s="344"/>
      <c r="BD220" s="230"/>
      <c r="BE220" s="230"/>
      <c r="BF220" s="13"/>
      <c r="BG220" s="230"/>
      <c r="BH220" s="231"/>
      <c r="BI220" s="250"/>
      <c r="BJ220" s="250"/>
      <c r="BK220" s="250"/>
      <c r="BL220" s="250"/>
      <c r="BM220" s="12"/>
      <c r="BN220" s="250"/>
      <c r="BO220" s="250"/>
      <c r="BP220" s="12"/>
      <c r="BQ220" s="12"/>
      <c r="BR220" s="250"/>
      <c r="BS220" s="250"/>
      <c r="BT220" s="11"/>
    </row>
    <row r="221" spans="2:72" ht="16" hidden="1" customHeight="1" x14ac:dyDescent="0.3">
      <c r="B221" s="17"/>
      <c r="C221" s="16"/>
      <c r="D221" s="15"/>
      <c r="E221" s="15"/>
      <c r="F221" s="15"/>
      <c r="G221" s="15"/>
      <c r="H221" s="175"/>
      <c r="I221" s="14"/>
      <c r="J221" s="14"/>
      <c r="K221" s="14"/>
      <c r="L221" s="343" t="s">
        <v>127</v>
      </c>
      <c r="M221" s="344"/>
      <c r="N221" s="344"/>
      <c r="O221" s="344"/>
      <c r="P221" s="344"/>
      <c r="Q221" s="344"/>
      <c r="R221" s="344"/>
      <c r="S221" s="344"/>
      <c r="T221" s="230"/>
      <c r="U221" s="230"/>
      <c r="V221" s="13"/>
      <c r="W221" s="230"/>
      <c r="X221" s="231"/>
      <c r="Y221" s="250"/>
      <c r="Z221" s="250"/>
      <c r="AA221" s="250"/>
      <c r="AB221" s="250"/>
      <c r="AC221" s="12"/>
      <c r="AD221" s="250"/>
      <c r="AE221" s="250"/>
      <c r="AF221" s="12"/>
      <c r="AG221" s="12"/>
      <c r="AH221" s="250"/>
      <c r="AI221" s="250"/>
      <c r="AJ221" s="11"/>
      <c r="AL221" s="17"/>
      <c r="AM221" s="16"/>
      <c r="AN221" s="15"/>
      <c r="AO221" s="15"/>
      <c r="AP221" s="15"/>
      <c r="AQ221" s="15"/>
      <c r="AR221" s="123"/>
      <c r="AS221" s="14"/>
      <c r="AT221" s="14"/>
      <c r="AU221" s="14"/>
      <c r="AV221" s="343" t="s">
        <v>127</v>
      </c>
      <c r="AW221" s="344"/>
      <c r="AX221" s="344"/>
      <c r="AY221" s="344"/>
      <c r="AZ221" s="344"/>
      <c r="BA221" s="344"/>
      <c r="BB221" s="344"/>
      <c r="BC221" s="344"/>
      <c r="BD221" s="230"/>
      <c r="BE221" s="230"/>
      <c r="BF221" s="13"/>
      <c r="BG221" s="230"/>
      <c r="BH221" s="231"/>
      <c r="BI221" s="250"/>
      <c r="BJ221" s="250"/>
      <c r="BK221" s="250"/>
      <c r="BL221" s="250"/>
      <c r="BM221" s="12"/>
      <c r="BN221" s="250"/>
      <c r="BO221" s="250"/>
      <c r="BP221" s="12"/>
      <c r="BQ221" s="12"/>
      <c r="BR221" s="250"/>
      <c r="BS221" s="250"/>
      <c r="BT221" s="11"/>
    </row>
    <row r="222" spans="2:72" ht="16" hidden="1" customHeight="1" x14ac:dyDescent="0.3">
      <c r="B222" s="17"/>
      <c r="C222" s="16"/>
      <c r="D222" s="15"/>
      <c r="E222" s="15"/>
      <c r="F222" s="15"/>
      <c r="G222" s="15"/>
      <c r="H222" s="175"/>
      <c r="I222" s="14"/>
      <c r="J222" s="14"/>
      <c r="K222" s="14"/>
      <c r="L222" s="343" t="s">
        <v>127</v>
      </c>
      <c r="M222" s="344"/>
      <c r="N222" s="344"/>
      <c r="O222" s="344"/>
      <c r="P222" s="344"/>
      <c r="Q222" s="344"/>
      <c r="R222" s="344"/>
      <c r="S222" s="344"/>
      <c r="T222" s="230"/>
      <c r="U222" s="230"/>
      <c r="V222" s="13"/>
      <c r="W222" s="230"/>
      <c r="X222" s="231"/>
      <c r="Y222" s="250"/>
      <c r="Z222" s="250"/>
      <c r="AA222" s="250"/>
      <c r="AB222" s="250"/>
      <c r="AC222" s="12"/>
      <c r="AD222" s="250"/>
      <c r="AE222" s="250"/>
      <c r="AF222" s="12"/>
      <c r="AG222" s="12"/>
      <c r="AH222" s="250"/>
      <c r="AI222" s="250"/>
      <c r="AJ222" s="11"/>
      <c r="AL222" s="17"/>
      <c r="AM222" s="16"/>
      <c r="AN222" s="15"/>
      <c r="AO222" s="15"/>
      <c r="AP222" s="15"/>
      <c r="AQ222" s="15"/>
      <c r="AR222" s="123"/>
      <c r="AS222" s="14"/>
      <c r="AT222" s="14"/>
      <c r="AU222" s="14"/>
      <c r="AV222" s="343" t="s">
        <v>127</v>
      </c>
      <c r="AW222" s="344"/>
      <c r="AX222" s="344"/>
      <c r="AY222" s="344"/>
      <c r="AZ222" s="344"/>
      <c r="BA222" s="344"/>
      <c r="BB222" s="344"/>
      <c r="BC222" s="344"/>
      <c r="BD222" s="230"/>
      <c r="BE222" s="230"/>
      <c r="BF222" s="13"/>
      <c r="BG222" s="230"/>
      <c r="BH222" s="231"/>
      <c r="BI222" s="250"/>
      <c r="BJ222" s="250"/>
      <c r="BK222" s="250"/>
      <c r="BL222" s="250"/>
      <c r="BM222" s="12"/>
      <c r="BN222" s="250"/>
      <c r="BO222" s="250"/>
      <c r="BP222" s="12"/>
      <c r="BQ222" s="12"/>
      <c r="BR222" s="250"/>
      <c r="BS222" s="250"/>
      <c r="BT222" s="11"/>
    </row>
    <row r="223" spans="2:72" ht="16" hidden="1" customHeight="1" x14ac:dyDescent="0.3">
      <c r="B223" s="24"/>
      <c r="C223" s="15"/>
      <c r="D223" s="15"/>
      <c r="E223" s="15"/>
      <c r="F223" s="15"/>
      <c r="G223" s="15"/>
      <c r="H223" s="175"/>
      <c r="I223" s="15"/>
      <c r="J223" s="23"/>
      <c r="K223" s="23"/>
      <c r="L223" s="343" t="s">
        <v>127</v>
      </c>
      <c r="M223" s="344"/>
      <c r="N223" s="344"/>
      <c r="O223" s="344"/>
      <c r="P223" s="344"/>
      <c r="Q223" s="344"/>
      <c r="R223" s="344"/>
      <c r="S223" s="344"/>
      <c r="T223" s="256"/>
      <c r="U223" s="256"/>
      <c r="V223" s="22"/>
      <c r="W223" s="256"/>
      <c r="X223" s="257"/>
      <c r="Y223" s="250"/>
      <c r="Z223" s="250"/>
      <c r="AA223" s="250"/>
      <c r="AB223" s="250"/>
      <c r="AC223" s="12"/>
      <c r="AD223" s="250"/>
      <c r="AE223" s="250"/>
      <c r="AF223" s="12"/>
      <c r="AG223" s="12"/>
      <c r="AH223" s="250"/>
      <c r="AI223" s="250"/>
      <c r="AJ223" s="11"/>
      <c r="AL223" s="24"/>
      <c r="AM223" s="15"/>
      <c r="AN223" s="15"/>
      <c r="AO223" s="15"/>
      <c r="AP223" s="15"/>
      <c r="AQ223" s="15"/>
      <c r="AR223" s="123"/>
      <c r="AS223" s="15"/>
      <c r="AT223" s="23"/>
      <c r="AU223" s="23"/>
      <c r="AV223" s="343" t="s">
        <v>127</v>
      </c>
      <c r="AW223" s="344"/>
      <c r="AX223" s="344"/>
      <c r="AY223" s="344"/>
      <c r="AZ223" s="344"/>
      <c r="BA223" s="344"/>
      <c r="BB223" s="344"/>
      <c r="BC223" s="344"/>
      <c r="BD223" s="256"/>
      <c r="BE223" s="256"/>
      <c r="BF223" s="22"/>
      <c r="BG223" s="256"/>
      <c r="BH223" s="257"/>
      <c r="BI223" s="250"/>
      <c r="BJ223" s="250"/>
      <c r="BK223" s="250"/>
      <c r="BL223" s="250"/>
      <c r="BM223" s="12"/>
      <c r="BN223" s="250"/>
      <c r="BO223" s="250"/>
      <c r="BP223" s="12"/>
      <c r="BQ223" s="12"/>
      <c r="BR223" s="250"/>
      <c r="BS223" s="250"/>
      <c r="BT223" s="11"/>
    </row>
    <row r="224" spans="2:72" ht="16" hidden="1" customHeight="1" x14ac:dyDescent="0.3">
      <c r="B224" s="24"/>
      <c r="C224" s="15"/>
      <c r="D224" s="15"/>
      <c r="E224" s="15"/>
      <c r="F224" s="15"/>
      <c r="G224" s="15"/>
      <c r="H224" s="175"/>
      <c r="I224" s="15"/>
      <c r="J224" s="23"/>
      <c r="K224" s="23"/>
      <c r="L224" s="343" t="s">
        <v>127</v>
      </c>
      <c r="M224" s="344"/>
      <c r="N224" s="344"/>
      <c r="O224" s="344"/>
      <c r="P224" s="344"/>
      <c r="Q224" s="344"/>
      <c r="R224" s="344"/>
      <c r="S224" s="344"/>
      <c r="T224" s="256"/>
      <c r="U224" s="256"/>
      <c r="V224" s="22"/>
      <c r="W224" s="256"/>
      <c r="X224" s="257"/>
      <c r="Y224" s="250"/>
      <c r="Z224" s="250"/>
      <c r="AA224" s="250"/>
      <c r="AB224" s="250"/>
      <c r="AC224" s="12"/>
      <c r="AD224" s="250"/>
      <c r="AE224" s="250"/>
      <c r="AF224" s="12"/>
      <c r="AG224" s="12"/>
      <c r="AH224" s="250"/>
      <c r="AI224" s="250"/>
      <c r="AJ224" s="11"/>
      <c r="AL224" s="24"/>
      <c r="AM224" s="15"/>
      <c r="AN224" s="15"/>
      <c r="AO224" s="15"/>
      <c r="AP224" s="15"/>
      <c r="AQ224" s="15"/>
      <c r="AR224" s="123"/>
      <c r="AS224" s="15"/>
      <c r="AT224" s="23"/>
      <c r="AU224" s="23"/>
      <c r="AV224" s="343" t="s">
        <v>127</v>
      </c>
      <c r="AW224" s="344"/>
      <c r="AX224" s="344"/>
      <c r="AY224" s="344"/>
      <c r="AZ224" s="344"/>
      <c r="BA224" s="344"/>
      <c r="BB224" s="344"/>
      <c r="BC224" s="344"/>
      <c r="BD224" s="256"/>
      <c r="BE224" s="256"/>
      <c r="BF224" s="22"/>
      <c r="BG224" s="256"/>
      <c r="BH224" s="257"/>
      <c r="BI224" s="250"/>
      <c r="BJ224" s="250"/>
      <c r="BK224" s="250"/>
      <c r="BL224" s="250"/>
      <c r="BM224" s="12"/>
      <c r="BN224" s="250"/>
      <c r="BO224" s="250"/>
      <c r="BP224" s="12"/>
      <c r="BQ224" s="12"/>
      <c r="BR224" s="250"/>
      <c r="BS224" s="250"/>
      <c r="BT224" s="11"/>
    </row>
    <row r="225" spans="2:72" ht="16" hidden="1" customHeight="1" x14ac:dyDescent="0.3">
      <c r="B225" s="24"/>
      <c r="C225" s="15"/>
      <c r="D225" s="15"/>
      <c r="E225" s="15"/>
      <c r="F225" s="15"/>
      <c r="G225" s="15"/>
      <c r="H225" s="175"/>
      <c r="I225" s="15"/>
      <c r="J225" s="23"/>
      <c r="K225" s="23"/>
      <c r="L225" s="343" t="s">
        <v>127</v>
      </c>
      <c r="M225" s="344"/>
      <c r="N225" s="344"/>
      <c r="O225" s="344"/>
      <c r="P225" s="344"/>
      <c r="Q225" s="344"/>
      <c r="R225" s="344"/>
      <c r="S225" s="344"/>
      <c r="T225" s="256"/>
      <c r="U225" s="256"/>
      <c r="V225" s="22"/>
      <c r="W225" s="256"/>
      <c r="X225" s="257"/>
      <c r="Y225" s="250"/>
      <c r="Z225" s="250"/>
      <c r="AA225" s="250"/>
      <c r="AB225" s="250"/>
      <c r="AC225" s="12"/>
      <c r="AD225" s="250"/>
      <c r="AE225" s="250"/>
      <c r="AF225" s="12"/>
      <c r="AG225" s="12"/>
      <c r="AH225" s="250"/>
      <c r="AI225" s="250"/>
      <c r="AJ225" s="11"/>
      <c r="AL225" s="24"/>
      <c r="AM225" s="15"/>
      <c r="AN225" s="15"/>
      <c r="AO225" s="15"/>
      <c r="AP225" s="15"/>
      <c r="AQ225" s="15"/>
      <c r="AR225" s="123"/>
      <c r="AS225" s="15"/>
      <c r="AT225" s="23"/>
      <c r="AU225" s="23"/>
      <c r="AV225" s="343" t="s">
        <v>127</v>
      </c>
      <c r="AW225" s="344"/>
      <c r="AX225" s="344"/>
      <c r="AY225" s="344"/>
      <c r="AZ225" s="344"/>
      <c r="BA225" s="344"/>
      <c r="BB225" s="344"/>
      <c r="BC225" s="344"/>
      <c r="BD225" s="256"/>
      <c r="BE225" s="256"/>
      <c r="BF225" s="22"/>
      <c r="BG225" s="256"/>
      <c r="BH225" s="257"/>
      <c r="BI225" s="250"/>
      <c r="BJ225" s="250"/>
      <c r="BK225" s="250"/>
      <c r="BL225" s="250"/>
      <c r="BM225" s="12"/>
      <c r="BN225" s="250"/>
      <c r="BO225" s="250"/>
      <c r="BP225" s="12"/>
      <c r="BQ225" s="12"/>
      <c r="BR225" s="250"/>
      <c r="BS225" s="250"/>
      <c r="BT225" s="11"/>
    </row>
    <row r="226" spans="2:72" ht="16" hidden="1" customHeight="1" x14ac:dyDescent="0.3">
      <c r="B226" s="24"/>
      <c r="C226" s="15"/>
      <c r="D226" s="15"/>
      <c r="E226" s="15"/>
      <c r="F226" s="15"/>
      <c r="G226" s="15"/>
      <c r="H226" s="175"/>
      <c r="I226" s="15"/>
      <c r="J226" s="23"/>
      <c r="K226" s="23"/>
      <c r="L226" s="343" t="s">
        <v>127</v>
      </c>
      <c r="M226" s="344"/>
      <c r="N226" s="344"/>
      <c r="O226" s="344"/>
      <c r="P226" s="344"/>
      <c r="Q226" s="344"/>
      <c r="R226" s="344"/>
      <c r="S226" s="344"/>
      <c r="T226" s="256"/>
      <c r="U226" s="256"/>
      <c r="V226" s="22"/>
      <c r="W226" s="256"/>
      <c r="X226" s="257"/>
      <c r="Y226" s="250"/>
      <c r="Z226" s="250"/>
      <c r="AA226" s="250"/>
      <c r="AB226" s="250"/>
      <c r="AC226" s="12"/>
      <c r="AD226" s="250"/>
      <c r="AE226" s="250"/>
      <c r="AF226" s="12"/>
      <c r="AG226" s="12"/>
      <c r="AH226" s="250"/>
      <c r="AI226" s="250"/>
      <c r="AJ226" s="11"/>
      <c r="AL226" s="24"/>
      <c r="AM226" s="15"/>
      <c r="AN226" s="15"/>
      <c r="AO226" s="15"/>
      <c r="AP226" s="15"/>
      <c r="AQ226" s="15"/>
      <c r="AR226" s="123"/>
      <c r="AS226" s="15"/>
      <c r="AT226" s="23"/>
      <c r="AU226" s="23"/>
      <c r="AV226" s="343" t="s">
        <v>127</v>
      </c>
      <c r="AW226" s="344"/>
      <c r="AX226" s="344"/>
      <c r="AY226" s="344"/>
      <c r="AZ226" s="344"/>
      <c r="BA226" s="344"/>
      <c r="BB226" s="344"/>
      <c r="BC226" s="344"/>
      <c r="BD226" s="256"/>
      <c r="BE226" s="256"/>
      <c r="BF226" s="22"/>
      <c r="BG226" s="256"/>
      <c r="BH226" s="257"/>
      <c r="BI226" s="250"/>
      <c r="BJ226" s="250"/>
      <c r="BK226" s="250"/>
      <c r="BL226" s="250"/>
      <c r="BM226" s="12"/>
      <c r="BN226" s="250"/>
      <c r="BO226" s="250"/>
      <c r="BP226" s="12"/>
      <c r="BQ226" s="12"/>
      <c r="BR226" s="250"/>
      <c r="BS226" s="250"/>
      <c r="BT226" s="11"/>
    </row>
    <row r="227" spans="2:72" ht="16" hidden="1" customHeight="1" x14ac:dyDescent="0.3">
      <c r="B227" s="17"/>
      <c r="C227" s="16"/>
      <c r="D227" s="21"/>
      <c r="E227" s="21"/>
      <c r="F227" s="21"/>
      <c r="G227" s="21"/>
      <c r="H227" s="177"/>
      <c r="I227" s="21"/>
      <c r="J227" s="20"/>
      <c r="K227" s="20"/>
      <c r="L227" s="343" t="s">
        <v>127</v>
      </c>
      <c r="M227" s="344"/>
      <c r="N227" s="344"/>
      <c r="O227" s="344"/>
      <c r="P227" s="344"/>
      <c r="Q227" s="344"/>
      <c r="R227" s="344"/>
      <c r="S227" s="344"/>
      <c r="T227" s="230"/>
      <c r="U227" s="230"/>
      <c r="V227" s="13"/>
      <c r="W227" s="230"/>
      <c r="X227" s="231"/>
      <c r="Y227" s="250"/>
      <c r="Z227" s="250"/>
      <c r="AA227" s="250"/>
      <c r="AB227" s="250"/>
      <c r="AC227" s="12"/>
      <c r="AD227" s="250"/>
      <c r="AE227" s="250"/>
      <c r="AF227" s="12"/>
      <c r="AG227" s="12"/>
      <c r="AH227" s="250"/>
      <c r="AI227" s="250"/>
      <c r="AJ227" s="11"/>
      <c r="AL227" s="17"/>
      <c r="AM227" s="16"/>
      <c r="AN227" s="21"/>
      <c r="AO227" s="21"/>
      <c r="AP227" s="21"/>
      <c r="AQ227" s="21"/>
      <c r="AR227" s="193"/>
      <c r="AS227" s="21"/>
      <c r="AT227" s="20"/>
      <c r="AU227" s="20"/>
      <c r="AV227" s="343" t="s">
        <v>127</v>
      </c>
      <c r="AW227" s="344"/>
      <c r="AX227" s="344"/>
      <c r="AY227" s="344"/>
      <c r="AZ227" s="344"/>
      <c r="BA227" s="344"/>
      <c r="BB227" s="344"/>
      <c r="BC227" s="344"/>
      <c r="BD227" s="230"/>
      <c r="BE227" s="230"/>
      <c r="BF227" s="13"/>
      <c r="BG227" s="230"/>
      <c r="BH227" s="231"/>
      <c r="BI227" s="250"/>
      <c r="BJ227" s="250"/>
      <c r="BK227" s="250"/>
      <c r="BL227" s="250"/>
      <c r="BM227" s="12"/>
      <c r="BN227" s="250"/>
      <c r="BO227" s="250"/>
      <c r="BP227" s="12"/>
      <c r="BQ227" s="12"/>
      <c r="BR227" s="250"/>
      <c r="BS227" s="250"/>
      <c r="BT227" s="11"/>
    </row>
    <row r="228" spans="2:72" ht="16" hidden="1" customHeight="1" x14ac:dyDescent="0.3">
      <c r="B228" s="17"/>
      <c r="C228" s="16"/>
      <c r="D228" s="19"/>
      <c r="E228" s="19"/>
      <c r="F228" s="19"/>
      <c r="G228" s="19"/>
      <c r="H228" s="178"/>
      <c r="I228" s="19"/>
      <c r="J228" s="18"/>
      <c r="K228" s="18"/>
      <c r="L228" s="343" t="s">
        <v>127</v>
      </c>
      <c r="M228" s="344"/>
      <c r="N228" s="344"/>
      <c r="O228" s="344"/>
      <c r="P228" s="344"/>
      <c r="Q228" s="344"/>
      <c r="R228" s="344"/>
      <c r="S228" s="344"/>
      <c r="T228" s="230"/>
      <c r="U228" s="230"/>
      <c r="V228" s="13"/>
      <c r="W228" s="230"/>
      <c r="X228" s="231"/>
      <c r="Y228" s="250"/>
      <c r="Z228" s="250"/>
      <c r="AA228" s="250"/>
      <c r="AB228" s="250"/>
      <c r="AC228" s="12"/>
      <c r="AD228" s="250"/>
      <c r="AE228" s="250"/>
      <c r="AF228" s="12"/>
      <c r="AG228" s="12"/>
      <c r="AH228" s="250"/>
      <c r="AI228" s="250"/>
      <c r="AJ228" s="11"/>
      <c r="AL228" s="17"/>
      <c r="AM228" s="16"/>
      <c r="AN228" s="19"/>
      <c r="AO228" s="19"/>
      <c r="AP228" s="19"/>
      <c r="AQ228" s="19"/>
      <c r="AR228" s="194"/>
      <c r="AS228" s="19"/>
      <c r="AT228" s="18"/>
      <c r="AU228" s="18"/>
      <c r="AV228" s="343" t="s">
        <v>127</v>
      </c>
      <c r="AW228" s="344"/>
      <c r="AX228" s="344"/>
      <c r="AY228" s="344"/>
      <c r="AZ228" s="344"/>
      <c r="BA228" s="344"/>
      <c r="BB228" s="344"/>
      <c r="BC228" s="344"/>
      <c r="BD228" s="230"/>
      <c r="BE228" s="230"/>
      <c r="BF228" s="13"/>
      <c r="BG228" s="230"/>
      <c r="BH228" s="231"/>
      <c r="BI228" s="250"/>
      <c r="BJ228" s="250"/>
      <c r="BK228" s="250"/>
      <c r="BL228" s="250"/>
      <c r="BM228" s="12"/>
      <c r="BN228" s="250"/>
      <c r="BO228" s="250"/>
      <c r="BP228" s="12"/>
      <c r="BQ228" s="12"/>
      <c r="BR228" s="250"/>
      <c r="BS228" s="250"/>
      <c r="BT228" s="11"/>
    </row>
    <row r="229" spans="2:72" ht="16" hidden="1" customHeight="1" x14ac:dyDescent="0.3">
      <c r="B229" s="17"/>
      <c r="C229" s="16"/>
      <c r="D229" s="15"/>
      <c r="E229" s="15"/>
      <c r="F229" s="15"/>
      <c r="G229" s="14"/>
      <c r="H229" s="176"/>
      <c r="I229" s="14"/>
      <c r="J229" s="14"/>
      <c r="K229" s="14"/>
      <c r="L229" s="343" t="s">
        <v>127</v>
      </c>
      <c r="M229" s="344"/>
      <c r="N229" s="344"/>
      <c r="O229" s="344"/>
      <c r="P229" s="344"/>
      <c r="Q229" s="344"/>
      <c r="R229" s="344"/>
      <c r="S229" s="344"/>
      <c r="T229" s="230"/>
      <c r="U229" s="230"/>
      <c r="V229" s="13"/>
      <c r="W229" s="230"/>
      <c r="X229" s="231"/>
      <c r="Y229" s="250"/>
      <c r="Z229" s="250"/>
      <c r="AA229" s="250"/>
      <c r="AB229" s="250"/>
      <c r="AC229" s="12"/>
      <c r="AD229" s="250"/>
      <c r="AE229" s="250"/>
      <c r="AF229" s="12"/>
      <c r="AG229" s="12"/>
      <c r="AH229" s="250"/>
      <c r="AI229" s="250"/>
      <c r="AJ229" s="11"/>
      <c r="AL229" s="17"/>
      <c r="AM229" s="16"/>
      <c r="AN229" s="15"/>
      <c r="AO229" s="15"/>
      <c r="AP229" s="15"/>
      <c r="AQ229" s="14"/>
      <c r="AR229" s="23"/>
      <c r="AS229" s="14"/>
      <c r="AT229" s="14"/>
      <c r="AU229" s="14"/>
      <c r="AV229" s="343" t="s">
        <v>127</v>
      </c>
      <c r="AW229" s="344"/>
      <c r="AX229" s="344"/>
      <c r="AY229" s="344"/>
      <c r="AZ229" s="344"/>
      <c r="BA229" s="344"/>
      <c r="BB229" s="344"/>
      <c r="BC229" s="344"/>
      <c r="BD229" s="230"/>
      <c r="BE229" s="230"/>
      <c r="BF229" s="13"/>
      <c r="BG229" s="230"/>
      <c r="BH229" s="231"/>
      <c r="BI229" s="250"/>
      <c r="BJ229" s="250"/>
      <c r="BK229" s="250"/>
      <c r="BL229" s="250"/>
      <c r="BM229" s="12"/>
      <c r="BN229" s="250"/>
      <c r="BO229" s="250"/>
      <c r="BP229" s="12"/>
      <c r="BQ229" s="12"/>
      <c r="BR229" s="250"/>
      <c r="BS229" s="250"/>
      <c r="BT229" s="11"/>
    </row>
    <row r="230" spans="2:72" ht="17" hidden="1" customHeight="1" thickBot="1" x14ac:dyDescent="0.35">
      <c r="B230" s="10"/>
      <c r="C230" s="9"/>
      <c r="D230" s="8"/>
      <c r="E230" s="8"/>
      <c r="F230" s="8"/>
      <c r="G230" s="7"/>
      <c r="H230" s="179"/>
      <c r="I230" s="7"/>
      <c r="J230" s="7"/>
      <c r="K230" s="7"/>
      <c r="L230" s="371" t="s">
        <v>127</v>
      </c>
      <c r="M230" s="372"/>
      <c r="N230" s="372"/>
      <c r="O230" s="372"/>
      <c r="P230" s="372"/>
      <c r="Q230" s="372"/>
      <c r="R230" s="372"/>
      <c r="S230" s="372"/>
      <c r="T230" s="254"/>
      <c r="U230" s="254"/>
      <c r="V230" s="6"/>
      <c r="W230" s="254"/>
      <c r="X230" s="255"/>
      <c r="Y230" s="252"/>
      <c r="Z230" s="252"/>
      <c r="AA230" s="252"/>
      <c r="AB230" s="252"/>
      <c r="AC230" s="5"/>
      <c r="AD230" s="252"/>
      <c r="AE230" s="252"/>
      <c r="AF230" s="5"/>
      <c r="AG230" s="5"/>
      <c r="AH230" s="252"/>
      <c r="AI230" s="252"/>
      <c r="AJ230" s="4"/>
      <c r="AL230" s="10"/>
      <c r="AM230" s="9"/>
      <c r="AN230" s="8"/>
      <c r="AO230" s="8"/>
      <c r="AP230" s="8"/>
      <c r="AQ230" s="7"/>
      <c r="AR230" s="113"/>
      <c r="AS230" s="7"/>
      <c r="AT230" s="7"/>
      <c r="AU230" s="7"/>
      <c r="AV230" s="371" t="s">
        <v>127</v>
      </c>
      <c r="AW230" s="372"/>
      <c r="AX230" s="372"/>
      <c r="AY230" s="372"/>
      <c r="AZ230" s="372"/>
      <c r="BA230" s="372"/>
      <c r="BB230" s="372"/>
      <c r="BC230" s="372"/>
      <c r="BD230" s="254"/>
      <c r="BE230" s="254"/>
      <c r="BF230" s="6"/>
      <c r="BG230" s="254"/>
      <c r="BH230" s="255"/>
      <c r="BI230" s="252"/>
      <c r="BJ230" s="252"/>
      <c r="BK230" s="252"/>
      <c r="BL230" s="252"/>
      <c r="BM230" s="5"/>
      <c r="BN230" s="252"/>
      <c r="BO230" s="252"/>
      <c r="BP230" s="5"/>
      <c r="BQ230" s="5"/>
      <c r="BR230" s="252"/>
      <c r="BS230" s="252"/>
      <c r="BT230" s="4"/>
    </row>
    <row r="231" spans="2:72" ht="7" customHeight="1" thickBot="1" x14ac:dyDescent="0.35"/>
    <row r="232" spans="2:72" ht="27" customHeight="1" thickBot="1" x14ac:dyDescent="0.35">
      <c r="B232" s="288" t="s">
        <v>126</v>
      </c>
      <c r="C232" s="289"/>
      <c r="D232" s="289"/>
      <c r="E232" s="289"/>
      <c r="F232" s="289"/>
      <c r="G232" s="289"/>
      <c r="H232" s="172"/>
      <c r="I232" s="63"/>
      <c r="J232" s="62"/>
      <c r="K232" s="62"/>
      <c r="L232" s="327" t="s">
        <v>125</v>
      </c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91" t="s">
        <v>108</v>
      </c>
      <c r="X232" s="291"/>
      <c r="Y232" s="292"/>
      <c r="Z232" s="292"/>
      <c r="AA232" s="292"/>
      <c r="AB232" s="292"/>
      <c r="AC232" s="292"/>
      <c r="AD232" s="292"/>
      <c r="AE232" s="292"/>
      <c r="AF232" s="292"/>
      <c r="AG232" s="61"/>
      <c r="AH232" s="60" t="s">
        <v>56</v>
      </c>
      <c r="AI232" s="59">
        <f>SUM(I236:I258)</f>
        <v>1</v>
      </c>
      <c r="AJ232" s="58" t="s">
        <v>55</v>
      </c>
      <c r="AK232" s="78"/>
      <c r="AL232" s="288" t="s">
        <v>126</v>
      </c>
      <c r="AM232" s="289"/>
      <c r="AN232" s="289"/>
      <c r="AO232" s="289"/>
      <c r="AP232" s="289"/>
      <c r="AQ232" s="289"/>
      <c r="AR232" s="191"/>
      <c r="AS232" s="63"/>
      <c r="AT232" s="62"/>
      <c r="AU232" s="62"/>
      <c r="AV232" s="327" t="s">
        <v>125</v>
      </c>
      <c r="AW232" s="289"/>
      <c r="AX232" s="289"/>
      <c r="AY232" s="289"/>
      <c r="AZ232" s="289"/>
      <c r="BA232" s="289"/>
      <c r="BB232" s="289"/>
      <c r="BC232" s="289"/>
      <c r="BD232" s="289"/>
      <c r="BE232" s="289"/>
      <c r="BF232" s="289"/>
      <c r="BG232" s="291" t="s">
        <v>108</v>
      </c>
      <c r="BH232" s="291"/>
      <c r="BI232" s="292"/>
      <c r="BJ232" s="292"/>
      <c r="BK232" s="292"/>
      <c r="BL232" s="292"/>
      <c r="BM232" s="292"/>
      <c r="BN232" s="292"/>
      <c r="BO232" s="292"/>
      <c r="BP232" s="292"/>
      <c r="BQ232" s="61"/>
      <c r="BR232" s="60" t="s">
        <v>56</v>
      </c>
      <c r="BS232" s="59">
        <f>SUM(AS236:AS258)</f>
        <v>4</v>
      </c>
      <c r="BT232" s="58" t="s">
        <v>55</v>
      </c>
    </row>
    <row r="233" spans="2:72" ht="17" customHeight="1" thickBot="1" x14ac:dyDescent="0.35">
      <c r="B233" s="293" t="s">
        <v>54</v>
      </c>
      <c r="C233" s="246" t="s">
        <v>53</v>
      </c>
      <c r="D233" s="296" t="s">
        <v>52</v>
      </c>
      <c r="E233" s="296" t="s">
        <v>51</v>
      </c>
      <c r="F233" s="246" t="s">
        <v>50</v>
      </c>
      <c r="G233" s="246" t="s">
        <v>49</v>
      </c>
      <c r="H233" s="243" t="s">
        <v>246</v>
      </c>
      <c r="I233" s="296" t="s">
        <v>48</v>
      </c>
      <c r="J233" s="282" t="s">
        <v>47</v>
      </c>
      <c r="K233" s="283"/>
      <c r="L233" s="299" t="s">
        <v>46</v>
      </c>
      <c r="M233" s="300"/>
      <c r="N233" s="300"/>
      <c r="O233" s="300"/>
      <c r="P233" s="300"/>
      <c r="Q233" s="300"/>
      <c r="R233" s="300"/>
      <c r="S233" s="301"/>
      <c r="T233" s="308" t="s">
        <v>45</v>
      </c>
      <c r="U233" s="309"/>
      <c r="V233" s="314" t="s">
        <v>44</v>
      </c>
      <c r="W233" s="308" t="s">
        <v>43</v>
      </c>
      <c r="X233" s="342"/>
      <c r="Y233" s="326" t="s">
        <v>42</v>
      </c>
      <c r="Z233" s="320"/>
      <c r="AA233" s="320"/>
      <c r="AB233" s="320"/>
      <c r="AC233" s="320"/>
      <c r="AD233" s="320"/>
      <c r="AE233" s="320"/>
      <c r="AF233" s="320"/>
      <c r="AG233" s="320"/>
      <c r="AH233" s="320"/>
      <c r="AI233" s="320"/>
      <c r="AJ233" s="321"/>
      <c r="AL233" s="293" t="s">
        <v>54</v>
      </c>
      <c r="AM233" s="246" t="s">
        <v>53</v>
      </c>
      <c r="AN233" s="296" t="s">
        <v>52</v>
      </c>
      <c r="AO233" s="296" t="s">
        <v>51</v>
      </c>
      <c r="AP233" s="246" t="s">
        <v>50</v>
      </c>
      <c r="AQ233" s="246" t="s">
        <v>49</v>
      </c>
      <c r="AR233" s="246" t="s">
        <v>246</v>
      </c>
      <c r="AS233" s="296" t="s">
        <v>48</v>
      </c>
      <c r="AT233" s="282" t="s">
        <v>47</v>
      </c>
      <c r="AU233" s="283"/>
      <c r="AV233" s="299" t="s">
        <v>46</v>
      </c>
      <c r="AW233" s="300"/>
      <c r="AX233" s="300"/>
      <c r="AY233" s="300"/>
      <c r="AZ233" s="300"/>
      <c r="BA233" s="300"/>
      <c r="BB233" s="300"/>
      <c r="BC233" s="301"/>
      <c r="BD233" s="308" t="s">
        <v>45</v>
      </c>
      <c r="BE233" s="309"/>
      <c r="BF233" s="314" t="s">
        <v>44</v>
      </c>
      <c r="BG233" s="308" t="s">
        <v>43</v>
      </c>
      <c r="BH233" s="342"/>
      <c r="BI233" s="326" t="s">
        <v>42</v>
      </c>
      <c r="BJ233" s="320"/>
      <c r="BK233" s="320"/>
      <c r="BL233" s="320"/>
      <c r="BM233" s="320"/>
      <c r="BN233" s="320"/>
      <c r="BO233" s="320"/>
      <c r="BP233" s="320"/>
      <c r="BQ233" s="320"/>
      <c r="BR233" s="320"/>
      <c r="BS233" s="320"/>
      <c r="BT233" s="321"/>
    </row>
    <row r="234" spans="2:72" ht="34" customHeight="1" thickBot="1" x14ac:dyDescent="0.35">
      <c r="B234" s="294"/>
      <c r="C234" s="247"/>
      <c r="D234" s="297"/>
      <c r="E234" s="297"/>
      <c r="F234" s="247"/>
      <c r="G234" s="247"/>
      <c r="H234" s="244"/>
      <c r="I234" s="297"/>
      <c r="J234" s="284"/>
      <c r="K234" s="285"/>
      <c r="L234" s="302"/>
      <c r="M234" s="303"/>
      <c r="N234" s="303"/>
      <c r="O234" s="303"/>
      <c r="P234" s="303"/>
      <c r="Q234" s="303"/>
      <c r="R234" s="303"/>
      <c r="S234" s="304"/>
      <c r="T234" s="310"/>
      <c r="U234" s="311"/>
      <c r="V234" s="315"/>
      <c r="W234" s="310"/>
      <c r="X234" s="311"/>
      <c r="Y234" s="271" t="s">
        <v>41</v>
      </c>
      <c r="Z234" s="272"/>
      <c r="AA234" s="271" t="s">
        <v>40</v>
      </c>
      <c r="AB234" s="322"/>
      <c r="AC234" s="272"/>
      <c r="AD234" s="271" t="s">
        <v>39</v>
      </c>
      <c r="AE234" s="272"/>
      <c r="AF234" s="323" t="s">
        <v>38</v>
      </c>
      <c r="AG234" s="324"/>
      <c r="AH234" s="271" t="s">
        <v>37</v>
      </c>
      <c r="AI234" s="272"/>
      <c r="AJ234" s="273" t="s">
        <v>36</v>
      </c>
      <c r="AL234" s="294"/>
      <c r="AM234" s="247"/>
      <c r="AN234" s="297"/>
      <c r="AO234" s="297"/>
      <c r="AP234" s="247"/>
      <c r="AQ234" s="247"/>
      <c r="AR234" s="247"/>
      <c r="AS234" s="297"/>
      <c r="AT234" s="284"/>
      <c r="AU234" s="285"/>
      <c r="AV234" s="302"/>
      <c r="AW234" s="303"/>
      <c r="AX234" s="303"/>
      <c r="AY234" s="303"/>
      <c r="AZ234" s="303"/>
      <c r="BA234" s="303"/>
      <c r="BB234" s="303"/>
      <c r="BC234" s="304"/>
      <c r="BD234" s="310"/>
      <c r="BE234" s="311"/>
      <c r="BF234" s="315"/>
      <c r="BG234" s="310"/>
      <c r="BH234" s="311"/>
      <c r="BI234" s="271" t="s">
        <v>41</v>
      </c>
      <c r="BJ234" s="272"/>
      <c r="BK234" s="271" t="s">
        <v>40</v>
      </c>
      <c r="BL234" s="322"/>
      <c r="BM234" s="272"/>
      <c r="BN234" s="271" t="s">
        <v>39</v>
      </c>
      <c r="BO234" s="272"/>
      <c r="BP234" s="323" t="s">
        <v>38</v>
      </c>
      <c r="BQ234" s="324"/>
      <c r="BR234" s="271" t="s">
        <v>37</v>
      </c>
      <c r="BS234" s="272"/>
      <c r="BT234" s="273" t="s">
        <v>36</v>
      </c>
    </row>
    <row r="235" spans="2:72" ht="64" customHeight="1" thickBot="1" x14ac:dyDescent="0.35">
      <c r="B235" s="294"/>
      <c r="C235" s="247"/>
      <c r="D235" s="297"/>
      <c r="E235" s="298"/>
      <c r="F235" s="247"/>
      <c r="G235" s="247"/>
      <c r="H235" s="245"/>
      <c r="I235" s="297"/>
      <c r="J235" s="286"/>
      <c r="K235" s="287"/>
      <c r="L235" s="302"/>
      <c r="M235" s="303"/>
      <c r="N235" s="303"/>
      <c r="O235" s="303"/>
      <c r="P235" s="303"/>
      <c r="Q235" s="303"/>
      <c r="R235" s="303"/>
      <c r="S235" s="304"/>
      <c r="T235" s="310"/>
      <c r="U235" s="311"/>
      <c r="V235" s="316"/>
      <c r="W235" s="310"/>
      <c r="X235" s="311"/>
      <c r="Y235" s="276" t="s">
        <v>35</v>
      </c>
      <c r="Z235" s="275"/>
      <c r="AA235" s="276" t="s">
        <v>35</v>
      </c>
      <c r="AB235" s="275"/>
      <c r="AC235" s="57" t="s">
        <v>34</v>
      </c>
      <c r="AD235" s="276" t="s">
        <v>33</v>
      </c>
      <c r="AE235" s="275"/>
      <c r="AF235" s="56" t="s">
        <v>32</v>
      </c>
      <c r="AG235" s="55" t="s">
        <v>31</v>
      </c>
      <c r="AH235" s="277" t="s">
        <v>30</v>
      </c>
      <c r="AI235" s="278"/>
      <c r="AJ235" s="273"/>
      <c r="AL235" s="294"/>
      <c r="AM235" s="247"/>
      <c r="AN235" s="297"/>
      <c r="AO235" s="298"/>
      <c r="AP235" s="247"/>
      <c r="AQ235" s="247"/>
      <c r="AR235" s="248"/>
      <c r="AS235" s="297"/>
      <c r="AT235" s="286"/>
      <c r="AU235" s="287"/>
      <c r="AV235" s="302"/>
      <c r="AW235" s="303"/>
      <c r="AX235" s="303"/>
      <c r="AY235" s="303"/>
      <c r="AZ235" s="303"/>
      <c r="BA235" s="303"/>
      <c r="BB235" s="303"/>
      <c r="BC235" s="304"/>
      <c r="BD235" s="310"/>
      <c r="BE235" s="311"/>
      <c r="BF235" s="316"/>
      <c r="BG235" s="310"/>
      <c r="BH235" s="311"/>
      <c r="BI235" s="276" t="s">
        <v>35</v>
      </c>
      <c r="BJ235" s="275"/>
      <c r="BK235" s="276" t="s">
        <v>35</v>
      </c>
      <c r="BL235" s="275"/>
      <c r="BM235" s="57" t="s">
        <v>34</v>
      </c>
      <c r="BN235" s="276" t="s">
        <v>33</v>
      </c>
      <c r="BO235" s="275"/>
      <c r="BP235" s="56" t="s">
        <v>32</v>
      </c>
      <c r="BQ235" s="55" t="s">
        <v>31</v>
      </c>
      <c r="BR235" s="277" t="s">
        <v>30</v>
      </c>
      <c r="BS235" s="278"/>
      <c r="BT235" s="273"/>
    </row>
    <row r="236" spans="2:72" ht="16" customHeight="1" x14ac:dyDescent="0.3">
      <c r="B236" s="90" t="s">
        <v>124</v>
      </c>
      <c r="C236" s="89"/>
      <c r="D236" s="88"/>
      <c r="E236" s="49" t="s">
        <v>8</v>
      </c>
      <c r="F236" s="49"/>
      <c r="G236" s="49" t="s">
        <v>74</v>
      </c>
      <c r="H236" s="173">
        <v>1</v>
      </c>
      <c r="I236" s="49">
        <v>1</v>
      </c>
      <c r="J236" s="49" t="s">
        <v>120</v>
      </c>
      <c r="K236" s="49"/>
      <c r="L236" s="336" t="s">
        <v>123</v>
      </c>
      <c r="M236" s="336"/>
      <c r="N236" s="336"/>
      <c r="O236" s="336"/>
      <c r="P236" s="336"/>
      <c r="Q236" s="336"/>
      <c r="R236" s="336"/>
      <c r="S236" s="336"/>
      <c r="T236" s="337">
        <v>18</v>
      </c>
      <c r="U236" s="337"/>
      <c r="V236" s="87"/>
      <c r="W236" s="337" t="s">
        <v>108</v>
      </c>
      <c r="X236" s="338"/>
      <c r="Y236" s="270"/>
      <c r="Z236" s="270"/>
      <c r="AA236" s="270"/>
      <c r="AB236" s="270"/>
      <c r="AC236" s="46"/>
      <c r="AD236" s="270"/>
      <c r="AE236" s="270"/>
      <c r="AF236" s="46"/>
      <c r="AG236" s="46"/>
      <c r="AH236" s="270"/>
      <c r="AI236" s="270"/>
      <c r="AJ236" s="45"/>
      <c r="AL236" s="90" t="s">
        <v>122</v>
      </c>
      <c r="AM236" s="89"/>
      <c r="AN236" s="88"/>
      <c r="AO236" s="49" t="s">
        <v>8</v>
      </c>
      <c r="AP236" s="49"/>
      <c r="AQ236" s="49" t="s">
        <v>74</v>
      </c>
      <c r="AR236" s="49">
        <v>3</v>
      </c>
      <c r="AS236" s="49">
        <v>3</v>
      </c>
      <c r="AT236" s="49" t="s">
        <v>117</v>
      </c>
      <c r="AU236" s="49"/>
      <c r="AV236" s="336" t="s">
        <v>116</v>
      </c>
      <c r="AW236" s="336"/>
      <c r="AX236" s="336"/>
      <c r="AY236" s="336"/>
      <c r="AZ236" s="336"/>
      <c r="BA236" s="336"/>
      <c r="BB236" s="336"/>
      <c r="BC236" s="336"/>
      <c r="BD236" s="337">
        <v>18</v>
      </c>
      <c r="BE236" s="337"/>
      <c r="BF236" s="87"/>
      <c r="BG236" s="337" t="s">
        <v>115</v>
      </c>
      <c r="BH236" s="338"/>
      <c r="BI236" s="270"/>
      <c r="BJ236" s="270"/>
      <c r="BK236" s="270"/>
      <c r="BL236" s="270"/>
      <c r="BM236" s="46"/>
      <c r="BN236" s="270"/>
      <c r="BO236" s="270"/>
      <c r="BP236" s="46"/>
      <c r="BQ236" s="46"/>
      <c r="BR236" s="270"/>
      <c r="BS236" s="270"/>
      <c r="BT236" s="45"/>
    </row>
    <row r="237" spans="2:72" ht="16" customHeight="1" x14ac:dyDescent="0.3">
      <c r="B237" s="44" t="s">
        <v>121</v>
      </c>
      <c r="C237" s="25"/>
      <c r="D237" s="43"/>
      <c r="E237" s="23" t="s">
        <v>8</v>
      </c>
      <c r="F237" s="23"/>
      <c r="G237" s="23"/>
      <c r="H237" s="176"/>
      <c r="I237" s="23"/>
      <c r="J237" s="15" t="s">
        <v>120</v>
      </c>
      <c r="K237" s="15" t="s">
        <v>24</v>
      </c>
      <c r="L237" s="258" t="s">
        <v>111</v>
      </c>
      <c r="M237" s="258"/>
      <c r="N237" s="258"/>
      <c r="O237" s="258"/>
      <c r="P237" s="258"/>
      <c r="Q237" s="258"/>
      <c r="R237" s="258"/>
      <c r="S237" s="258"/>
      <c r="T237" s="256">
        <v>18</v>
      </c>
      <c r="U237" s="256"/>
      <c r="V237" s="81" t="s">
        <v>4</v>
      </c>
      <c r="W237" s="256" t="s">
        <v>76</v>
      </c>
      <c r="X237" s="257"/>
      <c r="Y237" s="232"/>
      <c r="Z237" s="232"/>
      <c r="AA237" s="232" t="s">
        <v>3</v>
      </c>
      <c r="AB237" s="232"/>
      <c r="AC237" s="37">
        <v>1</v>
      </c>
      <c r="AD237" s="232"/>
      <c r="AE237" s="232"/>
      <c r="AF237" s="42" t="s">
        <v>16</v>
      </c>
      <c r="AG237" s="41" t="s">
        <v>97</v>
      </c>
      <c r="AH237" s="331" t="s">
        <v>14</v>
      </c>
      <c r="AI237" s="332"/>
      <c r="AJ237" s="83" t="s">
        <v>13</v>
      </c>
      <c r="AL237" s="44" t="s">
        <v>119</v>
      </c>
      <c r="AM237" s="25"/>
      <c r="AN237" s="43"/>
      <c r="AO237" s="23" t="s">
        <v>8</v>
      </c>
      <c r="AP237" s="23" t="s">
        <v>118</v>
      </c>
      <c r="AQ237" s="23"/>
      <c r="AR237" s="23"/>
      <c r="AS237" s="23"/>
      <c r="AT237" s="15" t="s">
        <v>117</v>
      </c>
      <c r="AU237" s="15" t="s">
        <v>24</v>
      </c>
      <c r="AV237" s="258" t="s">
        <v>116</v>
      </c>
      <c r="AW237" s="258"/>
      <c r="AX237" s="258"/>
      <c r="AY237" s="258"/>
      <c r="AZ237" s="258"/>
      <c r="BA237" s="258"/>
      <c r="BB237" s="258"/>
      <c r="BC237" s="258"/>
      <c r="BD237" s="256">
        <v>18</v>
      </c>
      <c r="BE237" s="256"/>
      <c r="BF237" s="81" t="s">
        <v>4</v>
      </c>
      <c r="BG237" s="256" t="s">
        <v>115</v>
      </c>
      <c r="BH237" s="257"/>
      <c r="BI237" s="339"/>
      <c r="BJ237" s="339"/>
      <c r="BK237" s="339" t="s">
        <v>3</v>
      </c>
      <c r="BL237" s="339"/>
      <c r="BM237" s="86">
        <v>1</v>
      </c>
      <c r="BN237" s="339"/>
      <c r="BO237" s="339"/>
      <c r="BP237" s="86" t="s">
        <v>16</v>
      </c>
      <c r="BQ237" s="85" t="s">
        <v>97</v>
      </c>
      <c r="BR237" s="340" t="s">
        <v>14</v>
      </c>
      <c r="BS237" s="341"/>
      <c r="BT237" s="84" t="s">
        <v>13</v>
      </c>
    </row>
    <row r="238" spans="2:72" ht="16" customHeight="1" x14ac:dyDescent="0.3">
      <c r="B238" s="26"/>
      <c r="C238" s="25"/>
      <c r="D238" s="43"/>
      <c r="E238" s="23"/>
      <c r="F238" s="23"/>
      <c r="G238" s="23"/>
      <c r="H238" s="176"/>
      <c r="I238" s="23"/>
      <c r="J238" s="14"/>
      <c r="K238" s="14"/>
      <c r="L238" s="258"/>
      <c r="M238" s="258"/>
      <c r="N238" s="258"/>
      <c r="O238" s="258"/>
      <c r="P238" s="258"/>
      <c r="Q238" s="258"/>
      <c r="R238" s="258"/>
      <c r="S238" s="258"/>
      <c r="T238" s="256"/>
      <c r="U238" s="256"/>
      <c r="V238" s="81"/>
      <c r="W238" s="256"/>
      <c r="X238" s="257"/>
      <c r="Y238" s="232"/>
      <c r="Z238" s="232"/>
      <c r="AA238" s="232"/>
      <c r="AB238" s="232"/>
      <c r="AC238" s="37"/>
      <c r="AD238" s="232"/>
      <c r="AE238" s="232"/>
      <c r="AF238" s="82"/>
      <c r="AG238" s="41"/>
      <c r="AH238" s="279"/>
      <c r="AI238" s="280"/>
      <c r="AJ238" s="40"/>
      <c r="AL238" s="38"/>
      <c r="AM238" s="25"/>
      <c r="AN238" s="43"/>
      <c r="AO238" s="23"/>
      <c r="AP238" s="23"/>
      <c r="AQ238" s="23"/>
      <c r="AR238" s="23"/>
      <c r="AS238" s="23"/>
      <c r="AT238" s="23"/>
      <c r="AU238" s="23"/>
      <c r="AV238" s="258"/>
      <c r="AW238" s="258"/>
      <c r="AX238" s="258"/>
      <c r="AY238" s="258"/>
      <c r="AZ238" s="258"/>
      <c r="BA238" s="258"/>
      <c r="BB238" s="258"/>
      <c r="BC238" s="258"/>
      <c r="BD238" s="256"/>
      <c r="BE238" s="256"/>
      <c r="BF238" s="81"/>
      <c r="BG238" s="256"/>
      <c r="BH238" s="257"/>
      <c r="BI238" s="250"/>
      <c r="BJ238" s="250"/>
      <c r="BK238" s="250"/>
      <c r="BL238" s="250"/>
      <c r="BM238" s="12"/>
      <c r="BN238" s="250"/>
      <c r="BO238" s="250"/>
      <c r="BP238" s="12"/>
      <c r="BQ238" s="33"/>
      <c r="BR238" s="250"/>
      <c r="BS238" s="250"/>
      <c r="BT238" s="32"/>
    </row>
    <row r="239" spans="2:72" ht="16" customHeight="1" x14ac:dyDescent="0.3">
      <c r="B239" s="17"/>
      <c r="C239" s="16"/>
      <c r="D239" s="15"/>
      <c r="E239" s="15"/>
      <c r="F239" s="15"/>
      <c r="G239" s="15"/>
      <c r="H239" s="175"/>
      <c r="I239" s="14"/>
      <c r="J239" s="14"/>
      <c r="K239" s="14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13"/>
      <c r="W239" s="230"/>
      <c r="X239" s="231"/>
      <c r="Y239" s="250"/>
      <c r="Z239" s="250"/>
      <c r="AA239" s="250"/>
      <c r="AB239" s="250"/>
      <c r="AC239" s="12"/>
      <c r="AD239" s="250"/>
      <c r="AE239" s="250"/>
      <c r="AF239" s="12"/>
      <c r="AG239" s="12"/>
      <c r="AH239" s="250"/>
      <c r="AI239" s="250"/>
      <c r="AJ239" s="11"/>
      <c r="AL239" s="73" t="s">
        <v>114</v>
      </c>
      <c r="AM239" s="25"/>
      <c r="AN239" s="23"/>
      <c r="AO239" s="23" t="s">
        <v>8</v>
      </c>
      <c r="AP239" s="23"/>
      <c r="AQ239" s="23" t="s">
        <v>74</v>
      </c>
      <c r="AR239" s="23">
        <v>1</v>
      </c>
      <c r="AS239" s="23">
        <v>1</v>
      </c>
      <c r="AT239" s="23" t="s">
        <v>112</v>
      </c>
      <c r="AU239" s="23"/>
      <c r="AV239" s="333" t="s">
        <v>111</v>
      </c>
      <c r="AW239" s="333"/>
      <c r="AX239" s="333"/>
      <c r="AY239" s="333"/>
      <c r="AZ239" s="333"/>
      <c r="BA239" s="333"/>
      <c r="BB239" s="333"/>
      <c r="BC239" s="333"/>
      <c r="BD239" s="256"/>
      <c r="BE239" s="256"/>
      <c r="BF239" s="81"/>
      <c r="BG239" s="334" t="s">
        <v>108</v>
      </c>
      <c r="BH239" s="335"/>
      <c r="BI239" s="250"/>
      <c r="BJ239" s="250"/>
      <c r="BK239" s="250"/>
      <c r="BL239" s="250"/>
      <c r="BM239" s="12"/>
      <c r="BN239" s="250"/>
      <c r="BO239" s="250"/>
      <c r="BP239" s="12"/>
      <c r="BQ239" s="12"/>
      <c r="BR239" s="250"/>
      <c r="BS239" s="250"/>
      <c r="BT239" s="11"/>
    </row>
    <row r="240" spans="2:72" ht="16" customHeight="1" x14ac:dyDescent="0.3">
      <c r="B240" s="80"/>
      <c r="C240" s="25"/>
      <c r="D240" s="39"/>
      <c r="E240" s="23"/>
      <c r="F240" s="23"/>
      <c r="G240" s="23"/>
      <c r="H240" s="176"/>
      <c r="I240" s="14"/>
      <c r="J240" s="14"/>
      <c r="K240" s="14"/>
      <c r="L240" s="328"/>
      <c r="M240" s="328"/>
      <c r="N240" s="328"/>
      <c r="O240" s="328"/>
      <c r="P240" s="328"/>
      <c r="Q240" s="328"/>
      <c r="R240" s="328"/>
      <c r="S240" s="328"/>
      <c r="T240" s="329"/>
      <c r="U240" s="329"/>
      <c r="V240" s="79"/>
      <c r="W240" s="329"/>
      <c r="X240" s="330"/>
      <c r="Y240" s="250"/>
      <c r="Z240" s="250"/>
      <c r="AA240" s="250"/>
      <c r="AB240" s="250"/>
      <c r="AC240" s="12"/>
      <c r="AD240" s="250"/>
      <c r="AE240" s="250"/>
      <c r="AF240" s="12"/>
      <c r="AG240" s="12"/>
      <c r="AH240" s="250"/>
      <c r="AI240" s="250"/>
      <c r="AJ240" s="11"/>
      <c r="AL240" s="38" t="s">
        <v>113</v>
      </c>
      <c r="AM240" s="25"/>
      <c r="AN240" s="43"/>
      <c r="AO240" s="23" t="s">
        <v>8</v>
      </c>
      <c r="AP240" s="23"/>
      <c r="AQ240" s="23"/>
      <c r="AR240" s="23"/>
      <c r="AS240" s="23"/>
      <c r="AT240" s="15" t="s">
        <v>112</v>
      </c>
      <c r="AU240" s="15" t="s">
        <v>24</v>
      </c>
      <c r="AV240" s="258" t="s">
        <v>111</v>
      </c>
      <c r="AW240" s="258"/>
      <c r="AX240" s="258"/>
      <c r="AY240" s="258"/>
      <c r="AZ240" s="258"/>
      <c r="BA240" s="258"/>
      <c r="BB240" s="258"/>
      <c r="BC240" s="258"/>
      <c r="BD240" s="256">
        <v>18</v>
      </c>
      <c r="BE240" s="256"/>
      <c r="BF240" s="81" t="s">
        <v>4</v>
      </c>
      <c r="BG240" s="256" t="s">
        <v>76</v>
      </c>
      <c r="BH240" s="257"/>
      <c r="BI240" s="232"/>
      <c r="BJ240" s="232"/>
      <c r="BK240" s="232" t="s">
        <v>3</v>
      </c>
      <c r="BL240" s="232"/>
      <c r="BM240" s="37">
        <v>1</v>
      </c>
      <c r="BN240" s="232"/>
      <c r="BO240" s="232"/>
      <c r="BP240" s="42" t="s">
        <v>16</v>
      </c>
      <c r="BQ240" s="41" t="s">
        <v>97</v>
      </c>
      <c r="BR240" s="331" t="s">
        <v>14</v>
      </c>
      <c r="BS240" s="332"/>
      <c r="BT240" s="83" t="s">
        <v>13</v>
      </c>
    </row>
    <row r="241" spans="2:72" ht="16" customHeight="1" x14ac:dyDescent="0.3">
      <c r="B241" s="17"/>
      <c r="C241" s="16"/>
      <c r="D241" s="15"/>
      <c r="E241" s="15"/>
      <c r="F241" s="15"/>
      <c r="G241" s="15"/>
      <c r="H241" s="175"/>
      <c r="I241" s="15"/>
      <c r="J241" s="23"/>
      <c r="K241" s="23"/>
      <c r="L241" s="249"/>
      <c r="M241" s="249"/>
      <c r="N241" s="249"/>
      <c r="O241" s="249"/>
      <c r="P241" s="249"/>
      <c r="Q241" s="249"/>
      <c r="R241" s="249"/>
      <c r="S241" s="249"/>
      <c r="T241" s="230"/>
      <c r="U241" s="230"/>
      <c r="V241" s="13"/>
      <c r="W241" s="230"/>
      <c r="X241" s="231"/>
      <c r="Y241" s="250"/>
      <c r="Z241" s="250"/>
      <c r="AA241" s="250"/>
      <c r="AB241" s="250"/>
      <c r="AC241" s="12"/>
      <c r="AD241" s="250"/>
      <c r="AE241" s="250"/>
      <c r="AF241" s="12"/>
      <c r="AG241" s="12"/>
      <c r="AH241" s="250"/>
      <c r="AI241" s="250"/>
      <c r="AJ241" s="11"/>
      <c r="AL241" s="26"/>
      <c r="AM241" s="25"/>
      <c r="AN241" s="43"/>
      <c r="AO241" s="23"/>
      <c r="AP241" s="23"/>
      <c r="AQ241" s="23"/>
      <c r="AR241" s="23"/>
      <c r="AS241" s="23"/>
      <c r="AT241" s="23"/>
      <c r="AU241" s="23"/>
      <c r="AV241" s="258"/>
      <c r="AW241" s="258"/>
      <c r="AX241" s="258"/>
      <c r="AY241" s="258"/>
      <c r="AZ241" s="258"/>
      <c r="BA241" s="258"/>
      <c r="BB241" s="258"/>
      <c r="BC241" s="258"/>
      <c r="BD241" s="256"/>
      <c r="BE241" s="256"/>
      <c r="BF241" s="81"/>
      <c r="BG241" s="256"/>
      <c r="BH241" s="257"/>
      <c r="BI241" s="232"/>
      <c r="BJ241" s="232"/>
      <c r="BK241" s="232"/>
      <c r="BL241" s="232"/>
      <c r="BM241" s="37"/>
      <c r="BN241" s="232"/>
      <c r="BO241" s="232"/>
      <c r="BP241" s="82"/>
      <c r="BQ241" s="41"/>
      <c r="BR241" s="279"/>
      <c r="BS241" s="280"/>
      <c r="BT241" s="40"/>
    </row>
    <row r="242" spans="2:72" ht="16" customHeight="1" x14ac:dyDescent="0.3">
      <c r="B242" s="17"/>
      <c r="C242" s="16"/>
      <c r="D242" s="15"/>
      <c r="E242" s="15"/>
      <c r="F242" s="15"/>
      <c r="G242" s="15"/>
      <c r="H242" s="175"/>
      <c r="I242" s="15"/>
      <c r="J242" s="23"/>
      <c r="K242" s="23"/>
      <c r="L242" s="249"/>
      <c r="M242" s="249"/>
      <c r="N242" s="249"/>
      <c r="O242" s="249"/>
      <c r="P242" s="249"/>
      <c r="Q242" s="249"/>
      <c r="R242" s="249"/>
      <c r="S242" s="249"/>
      <c r="T242" s="230"/>
      <c r="U242" s="230"/>
      <c r="V242" s="13"/>
      <c r="W242" s="230"/>
      <c r="X242" s="231"/>
      <c r="Y242" s="250"/>
      <c r="Z242" s="250"/>
      <c r="AA242" s="250"/>
      <c r="AB242" s="250"/>
      <c r="AC242" s="12"/>
      <c r="AD242" s="250"/>
      <c r="AE242" s="250"/>
      <c r="AF242" s="12"/>
      <c r="AG242" s="12"/>
      <c r="AH242" s="250"/>
      <c r="AI242" s="250"/>
      <c r="AJ242" s="11"/>
      <c r="AL242" s="26"/>
      <c r="AM242" s="25"/>
      <c r="AN242" s="23"/>
      <c r="AO242" s="23"/>
      <c r="AP242" s="23"/>
      <c r="AQ242" s="23"/>
      <c r="AR242" s="23"/>
      <c r="AS242" s="23"/>
      <c r="AT242" s="23"/>
      <c r="AU242" s="23"/>
      <c r="AV242" s="258"/>
      <c r="AW242" s="258"/>
      <c r="AX242" s="258"/>
      <c r="AY242" s="258"/>
      <c r="AZ242" s="258"/>
      <c r="BA242" s="258"/>
      <c r="BB242" s="258"/>
      <c r="BC242" s="258"/>
      <c r="BD242" s="256"/>
      <c r="BE242" s="256"/>
      <c r="BF242" s="81"/>
      <c r="BG242" s="256"/>
      <c r="BH242" s="257"/>
      <c r="BI242" s="250"/>
      <c r="BJ242" s="250"/>
      <c r="BK242" s="250"/>
      <c r="BL242" s="250"/>
      <c r="BM242" s="12"/>
      <c r="BN242" s="250"/>
      <c r="BO242" s="250"/>
      <c r="BP242" s="12"/>
      <c r="BQ242" s="12"/>
      <c r="BR242" s="250"/>
      <c r="BS242" s="250"/>
      <c r="BT242" s="11"/>
    </row>
    <row r="243" spans="2:72" ht="16" hidden="1" customHeight="1" x14ac:dyDescent="0.3">
      <c r="B243" s="17"/>
      <c r="C243" s="16"/>
      <c r="D243" s="15"/>
      <c r="E243" s="15"/>
      <c r="F243" s="15"/>
      <c r="G243" s="15"/>
      <c r="H243" s="175"/>
      <c r="I243" s="15"/>
      <c r="J243" s="23"/>
      <c r="K243" s="23"/>
      <c r="L243" s="258"/>
      <c r="M243" s="258"/>
      <c r="N243" s="258"/>
      <c r="O243" s="258"/>
      <c r="P243" s="258"/>
      <c r="Q243" s="258"/>
      <c r="R243" s="258"/>
      <c r="S243" s="258"/>
      <c r="T243" s="256"/>
      <c r="U243" s="256"/>
      <c r="V243" s="22"/>
      <c r="W243" s="256"/>
      <c r="X243" s="257"/>
      <c r="Y243" s="250"/>
      <c r="Z243" s="250"/>
      <c r="AA243" s="250"/>
      <c r="AB243" s="250"/>
      <c r="AC243" s="12"/>
      <c r="AD243" s="250"/>
      <c r="AE243" s="250"/>
      <c r="AF243" s="12"/>
      <c r="AG243" s="12"/>
      <c r="AH243" s="250"/>
      <c r="AI243" s="250"/>
      <c r="AJ243" s="11"/>
      <c r="AL243" s="17"/>
      <c r="AM243" s="16"/>
      <c r="AN243" s="15"/>
      <c r="AO243" s="15"/>
      <c r="AP243" s="15"/>
      <c r="AQ243" s="15"/>
      <c r="AR243" s="123"/>
      <c r="AS243" s="15"/>
      <c r="AT243" s="23"/>
      <c r="AU243" s="23"/>
      <c r="AV243" s="258"/>
      <c r="AW243" s="258"/>
      <c r="AX243" s="258"/>
      <c r="AY243" s="258"/>
      <c r="AZ243" s="258"/>
      <c r="BA243" s="258"/>
      <c r="BB243" s="258"/>
      <c r="BC243" s="258"/>
      <c r="BD243" s="256"/>
      <c r="BE243" s="256"/>
      <c r="BF243" s="22"/>
      <c r="BG243" s="256"/>
      <c r="BH243" s="257"/>
      <c r="BI243" s="250"/>
      <c r="BJ243" s="250"/>
      <c r="BK243" s="250"/>
      <c r="BL243" s="250"/>
      <c r="BM243" s="12"/>
      <c r="BN243" s="250"/>
      <c r="BO243" s="250"/>
      <c r="BP243" s="12"/>
      <c r="BQ243" s="12"/>
      <c r="BR243" s="250"/>
      <c r="BS243" s="250"/>
      <c r="BT243" s="11"/>
    </row>
    <row r="244" spans="2:72" ht="16" hidden="1" customHeight="1" x14ac:dyDescent="0.3">
      <c r="B244" s="80"/>
      <c r="C244" s="25"/>
      <c r="D244" s="23"/>
      <c r="E244" s="23"/>
      <c r="F244" s="23"/>
      <c r="G244" s="23"/>
      <c r="H244" s="176"/>
      <c r="I244" s="14"/>
      <c r="J244" s="14"/>
      <c r="K244" s="14"/>
      <c r="L244" s="328"/>
      <c r="M244" s="328"/>
      <c r="N244" s="328"/>
      <c r="O244" s="328"/>
      <c r="P244" s="328"/>
      <c r="Q244" s="328"/>
      <c r="R244" s="328"/>
      <c r="S244" s="328"/>
      <c r="T244" s="329"/>
      <c r="U244" s="329"/>
      <c r="V244" s="79"/>
      <c r="W244" s="329"/>
      <c r="X244" s="330"/>
      <c r="Y244" s="250"/>
      <c r="Z244" s="250"/>
      <c r="AA244" s="250"/>
      <c r="AB244" s="250"/>
      <c r="AC244" s="12"/>
      <c r="AD244" s="250"/>
      <c r="AE244" s="250"/>
      <c r="AF244" s="12"/>
      <c r="AG244" s="33"/>
      <c r="AH244" s="250"/>
      <c r="AI244" s="250"/>
      <c r="AJ244" s="32"/>
      <c r="AL244" s="80"/>
      <c r="AM244" s="25"/>
      <c r="AN244" s="23"/>
      <c r="AO244" s="23"/>
      <c r="AP244" s="23"/>
      <c r="AQ244" s="23"/>
      <c r="AR244" s="23"/>
      <c r="AS244" s="14"/>
      <c r="AT244" s="14"/>
      <c r="AU244" s="14"/>
      <c r="AV244" s="328"/>
      <c r="AW244" s="328"/>
      <c r="AX244" s="328"/>
      <c r="AY244" s="328"/>
      <c r="AZ244" s="328"/>
      <c r="BA244" s="328"/>
      <c r="BB244" s="328"/>
      <c r="BC244" s="328"/>
      <c r="BD244" s="329"/>
      <c r="BE244" s="329"/>
      <c r="BF244" s="79"/>
      <c r="BG244" s="329"/>
      <c r="BH244" s="330"/>
      <c r="BI244" s="250"/>
      <c r="BJ244" s="250"/>
      <c r="BK244" s="250"/>
      <c r="BL244" s="250"/>
      <c r="BM244" s="12"/>
      <c r="BN244" s="250"/>
      <c r="BO244" s="250"/>
      <c r="BP244" s="12"/>
      <c r="BQ244" s="33"/>
      <c r="BR244" s="250"/>
      <c r="BS244" s="250"/>
      <c r="BT244" s="32"/>
    </row>
    <row r="245" spans="2:72" ht="16" hidden="1" customHeight="1" x14ac:dyDescent="0.3">
      <c r="B245" s="17"/>
      <c r="C245" s="15"/>
      <c r="D245" s="15"/>
      <c r="E245" s="15"/>
      <c r="F245" s="15"/>
      <c r="G245" s="15"/>
      <c r="H245" s="175"/>
      <c r="I245" s="14"/>
      <c r="J245" s="14"/>
      <c r="K245" s="14"/>
      <c r="L245" s="249"/>
      <c r="M245" s="249"/>
      <c r="N245" s="249"/>
      <c r="O245" s="249"/>
      <c r="P245" s="249"/>
      <c r="Q245" s="249"/>
      <c r="R245" s="249"/>
      <c r="S245" s="249"/>
      <c r="T245" s="230"/>
      <c r="U245" s="230"/>
      <c r="V245" s="13"/>
      <c r="W245" s="230"/>
      <c r="X245" s="231"/>
      <c r="Y245" s="250"/>
      <c r="Z245" s="250"/>
      <c r="AA245" s="250"/>
      <c r="AB245" s="250"/>
      <c r="AC245" s="12"/>
      <c r="AD245" s="250"/>
      <c r="AE245" s="250"/>
      <c r="AF245" s="12"/>
      <c r="AG245" s="12"/>
      <c r="AH245" s="250"/>
      <c r="AI245" s="250"/>
      <c r="AJ245" s="11"/>
      <c r="AL245" s="17"/>
      <c r="AM245" s="15"/>
      <c r="AN245" s="15"/>
      <c r="AO245" s="15"/>
      <c r="AP245" s="15"/>
      <c r="AQ245" s="15"/>
      <c r="AR245" s="123"/>
      <c r="AS245" s="14"/>
      <c r="AT245" s="14"/>
      <c r="AU245" s="14"/>
      <c r="AV245" s="249"/>
      <c r="AW245" s="249"/>
      <c r="AX245" s="249"/>
      <c r="AY245" s="249"/>
      <c r="AZ245" s="249"/>
      <c r="BA245" s="249"/>
      <c r="BB245" s="249"/>
      <c r="BC245" s="249"/>
      <c r="BD245" s="230"/>
      <c r="BE245" s="230"/>
      <c r="BF245" s="13"/>
      <c r="BG245" s="230"/>
      <c r="BH245" s="231"/>
      <c r="BI245" s="250"/>
      <c r="BJ245" s="250"/>
      <c r="BK245" s="250"/>
      <c r="BL245" s="250"/>
      <c r="BM245" s="12"/>
      <c r="BN245" s="250"/>
      <c r="BO245" s="250"/>
      <c r="BP245" s="12"/>
      <c r="BQ245" s="12"/>
      <c r="BR245" s="250"/>
      <c r="BS245" s="250"/>
      <c r="BT245" s="11"/>
    </row>
    <row r="246" spans="2:72" ht="16" hidden="1" customHeight="1" x14ac:dyDescent="0.3">
      <c r="B246" s="17"/>
      <c r="C246" s="16"/>
      <c r="D246" s="15"/>
      <c r="E246" s="15"/>
      <c r="F246" s="15"/>
      <c r="G246" s="15"/>
      <c r="H246" s="175"/>
      <c r="I246" s="14"/>
      <c r="J246" s="14"/>
      <c r="K246" s="14"/>
      <c r="L246" s="249"/>
      <c r="M246" s="249"/>
      <c r="N246" s="249"/>
      <c r="O246" s="249"/>
      <c r="P246" s="249"/>
      <c r="Q246" s="249"/>
      <c r="R246" s="249"/>
      <c r="S246" s="249"/>
      <c r="T246" s="230"/>
      <c r="U246" s="230"/>
      <c r="V246" s="13"/>
      <c r="W246" s="230"/>
      <c r="X246" s="231"/>
      <c r="Y246" s="250"/>
      <c r="Z246" s="250"/>
      <c r="AA246" s="250"/>
      <c r="AB246" s="250"/>
      <c r="AC246" s="12"/>
      <c r="AD246" s="250"/>
      <c r="AE246" s="250"/>
      <c r="AF246" s="12"/>
      <c r="AG246" s="12"/>
      <c r="AH246" s="250"/>
      <c r="AI246" s="250"/>
      <c r="AJ246" s="11"/>
      <c r="AL246" s="17"/>
      <c r="AM246" s="16"/>
      <c r="AN246" s="15"/>
      <c r="AO246" s="15"/>
      <c r="AP246" s="15"/>
      <c r="AQ246" s="15"/>
      <c r="AR246" s="123"/>
      <c r="AS246" s="14"/>
      <c r="AT246" s="14"/>
      <c r="AU246" s="14"/>
      <c r="AV246" s="249"/>
      <c r="AW246" s="249"/>
      <c r="AX246" s="249"/>
      <c r="AY246" s="249"/>
      <c r="AZ246" s="249"/>
      <c r="BA246" s="249"/>
      <c r="BB246" s="249"/>
      <c r="BC246" s="249"/>
      <c r="BD246" s="230"/>
      <c r="BE246" s="230"/>
      <c r="BF246" s="13"/>
      <c r="BG246" s="230"/>
      <c r="BH246" s="231"/>
      <c r="BI246" s="250"/>
      <c r="BJ246" s="250"/>
      <c r="BK246" s="250"/>
      <c r="BL246" s="250"/>
      <c r="BM246" s="12"/>
      <c r="BN246" s="250"/>
      <c r="BO246" s="250"/>
      <c r="BP246" s="12"/>
      <c r="BQ246" s="12"/>
      <c r="BR246" s="250"/>
      <c r="BS246" s="250"/>
      <c r="BT246" s="11"/>
    </row>
    <row r="247" spans="2:72" ht="16" hidden="1" customHeight="1" x14ac:dyDescent="0.3">
      <c r="B247" s="80"/>
      <c r="C247" s="25"/>
      <c r="D247" s="23"/>
      <c r="E247" s="23"/>
      <c r="F247" s="23"/>
      <c r="G247" s="23"/>
      <c r="H247" s="176"/>
      <c r="I247" s="14"/>
      <c r="J247" s="14"/>
      <c r="K247" s="14"/>
      <c r="L247" s="328"/>
      <c r="M247" s="328"/>
      <c r="N247" s="328"/>
      <c r="O247" s="328"/>
      <c r="P247" s="328"/>
      <c r="Q247" s="328"/>
      <c r="R247" s="328"/>
      <c r="S247" s="328"/>
      <c r="T247" s="329"/>
      <c r="U247" s="329"/>
      <c r="V247" s="79"/>
      <c r="W247" s="329"/>
      <c r="X247" s="330"/>
      <c r="Y247" s="250"/>
      <c r="Z247" s="250"/>
      <c r="AA247" s="250"/>
      <c r="AB247" s="250"/>
      <c r="AC247" s="12"/>
      <c r="AD247" s="250"/>
      <c r="AE247" s="250"/>
      <c r="AF247" s="12"/>
      <c r="AG247" s="12"/>
      <c r="AH247" s="250"/>
      <c r="AI247" s="250"/>
      <c r="AJ247" s="11"/>
      <c r="AL247" s="80"/>
      <c r="AM247" s="25"/>
      <c r="AN247" s="23"/>
      <c r="AO247" s="23"/>
      <c r="AP247" s="23"/>
      <c r="AQ247" s="23"/>
      <c r="AR247" s="23"/>
      <c r="AS247" s="14"/>
      <c r="AT247" s="14"/>
      <c r="AU247" s="14"/>
      <c r="AV247" s="328"/>
      <c r="AW247" s="328"/>
      <c r="AX247" s="328"/>
      <c r="AY247" s="328"/>
      <c r="AZ247" s="328"/>
      <c r="BA247" s="328"/>
      <c r="BB247" s="328"/>
      <c r="BC247" s="328"/>
      <c r="BD247" s="329"/>
      <c r="BE247" s="329"/>
      <c r="BF247" s="79"/>
      <c r="BG247" s="329"/>
      <c r="BH247" s="330"/>
      <c r="BI247" s="250"/>
      <c r="BJ247" s="250"/>
      <c r="BK247" s="250"/>
      <c r="BL247" s="250"/>
      <c r="BM247" s="12"/>
      <c r="BN247" s="250"/>
      <c r="BO247" s="250"/>
      <c r="BP247" s="12"/>
      <c r="BQ247" s="12"/>
      <c r="BR247" s="250"/>
      <c r="BS247" s="250"/>
      <c r="BT247" s="11"/>
    </row>
    <row r="248" spans="2:72" ht="16" hidden="1" customHeight="1" x14ac:dyDescent="0.3">
      <c r="B248" s="17"/>
      <c r="C248" s="16"/>
      <c r="D248" s="15"/>
      <c r="E248" s="15"/>
      <c r="F248" s="15"/>
      <c r="G248" s="15"/>
      <c r="H248" s="175"/>
      <c r="I248" s="14"/>
      <c r="J248" s="14"/>
      <c r="K248" s="14"/>
      <c r="L248" s="249"/>
      <c r="M248" s="249"/>
      <c r="N248" s="249"/>
      <c r="O248" s="249"/>
      <c r="P248" s="249"/>
      <c r="Q248" s="249"/>
      <c r="R248" s="249"/>
      <c r="S248" s="249"/>
      <c r="T248" s="230"/>
      <c r="U248" s="230"/>
      <c r="V248" s="13"/>
      <c r="W248" s="230"/>
      <c r="X248" s="231"/>
      <c r="Y248" s="250"/>
      <c r="Z248" s="250"/>
      <c r="AA248" s="250"/>
      <c r="AB248" s="250"/>
      <c r="AC248" s="12"/>
      <c r="AD248" s="250"/>
      <c r="AE248" s="250"/>
      <c r="AF248" s="12"/>
      <c r="AG248" s="12"/>
      <c r="AH248" s="250"/>
      <c r="AI248" s="250"/>
      <c r="AJ248" s="11"/>
      <c r="AL248" s="17"/>
      <c r="AM248" s="16"/>
      <c r="AN248" s="15"/>
      <c r="AO248" s="15"/>
      <c r="AP248" s="15"/>
      <c r="AQ248" s="15"/>
      <c r="AR248" s="123"/>
      <c r="AS248" s="14"/>
      <c r="AT248" s="14"/>
      <c r="AU248" s="14"/>
      <c r="AV248" s="249"/>
      <c r="AW248" s="249"/>
      <c r="AX248" s="249"/>
      <c r="AY248" s="249"/>
      <c r="AZ248" s="249"/>
      <c r="BA248" s="249"/>
      <c r="BB248" s="249"/>
      <c r="BC248" s="249"/>
      <c r="BD248" s="230"/>
      <c r="BE248" s="230"/>
      <c r="BF248" s="13"/>
      <c r="BG248" s="230"/>
      <c r="BH248" s="231"/>
      <c r="BI248" s="250"/>
      <c r="BJ248" s="250"/>
      <c r="BK248" s="250"/>
      <c r="BL248" s="250"/>
      <c r="BM248" s="12"/>
      <c r="BN248" s="250"/>
      <c r="BO248" s="250"/>
      <c r="BP248" s="12"/>
      <c r="BQ248" s="12"/>
      <c r="BR248" s="250"/>
      <c r="BS248" s="250"/>
      <c r="BT248" s="11"/>
    </row>
    <row r="249" spans="2:72" ht="16" hidden="1" customHeight="1" x14ac:dyDescent="0.3">
      <c r="B249" s="17"/>
      <c r="C249" s="16"/>
      <c r="D249" s="15"/>
      <c r="E249" s="15"/>
      <c r="F249" s="15"/>
      <c r="G249" s="15"/>
      <c r="H249" s="175"/>
      <c r="I249" s="14"/>
      <c r="J249" s="14"/>
      <c r="K249" s="14"/>
      <c r="L249" s="249"/>
      <c r="M249" s="249"/>
      <c r="N249" s="249"/>
      <c r="O249" s="249"/>
      <c r="P249" s="249"/>
      <c r="Q249" s="249"/>
      <c r="R249" s="249"/>
      <c r="S249" s="249"/>
      <c r="T249" s="230"/>
      <c r="U249" s="230"/>
      <c r="V249" s="13"/>
      <c r="W249" s="230"/>
      <c r="X249" s="231"/>
      <c r="Y249" s="250"/>
      <c r="Z249" s="250"/>
      <c r="AA249" s="250"/>
      <c r="AB249" s="250"/>
      <c r="AC249" s="12"/>
      <c r="AD249" s="250"/>
      <c r="AE249" s="250"/>
      <c r="AF249" s="12"/>
      <c r="AG249" s="12"/>
      <c r="AH249" s="250"/>
      <c r="AI249" s="250"/>
      <c r="AJ249" s="11"/>
      <c r="AL249" s="17"/>
      <c r="AM249" s="16"/>
      <c r="AN249" s="15"/>
      <c r="AO249" s="15"/>
      <c r="AP249" s="15"/>
      <c r="AQ249" s="15"/>
      <c r="AR249" s="123"/>
      <c r="AS249" s="14"/>
      <c r="AT249" s="14"/>
      <c r="AU249" s="14"/>
      <c r="AV249" s="249"/>
      <c r="AW249" s="249"/>
      <c r="AX249" s="249"/>
      <c r="AY249" s="249"/>
      <c r="AZ249" s="249"/>
      <c r="BA249" s="249"/>
      <c r="BB249" s="249"/>
      <c r="BC249" s="249"/>
      <c r="BD249" s="230"/>
      <c r="BE249" s="230"/>
      <c r="BF249" s="13"/>
      <c r="BG249" s="230"/>
      <c r="BH249" s="231"/>
      <c r="BI249" s="250"/>
      <c r="BJ249" s="250"/>
      <c r="BK249" s="250"/>
      <c r="BL249" s="250"/>
      <c r="BM249" s="12"/>
      <c r="BN249" s="250"/>
      <c r="BO249" s="250"/>
      <c r="BP249" s="12"/>
      <c r="BQ249" s="12"/>
      <c r="BR249" s="250"/>
      <c r="BS249" s="250"/>
      <c r="BT249" s="11"/>
    </row>
    <row r="250" spans="2:72" ht="16" hidden="1" customHeight="1" x14ac:dyDescent="0.3">
      <c r="B250" s="17"/>
      <c r="C250" s="16"/>
      <c r="D250" s="15"/>
      <c r="E250" s="15"/>
      <c r="F250" s="15"/>
      <c r="G250" s="15"/>
      <c r="H250" s="175"/>
      <c r="I250" s="14"/>
      <c r="J250" s="14"/>
      <c r="K250" s="14"/>
      <c r="L250" s="249"/>
      <c r="M250" s="249"/>
      <c r="N250" s="249"/>
      <c r="O250" s="249"/>
      <c r="P250" s="249"/>
      <c r="Q250" s="249"/>
      <c r="R250" s="249"/>
      <c r="S250" s="249"/>
      <c r="T250" s="230"/>
      <c r="U250" s="230"/>
      <c r="V250" s="13"/>
      <c r="W250" s="230"/>
      <c r="X250" s="231"/>
      <c r="Y250" s="250"/>
      <c r="Z250" s="250"/>
      <c r="AA250" s="250"/>
      <c r="AB250" s="250"/>
      <c r="AC250" s="12"/>
      <c r="AD250" s="250"/>
      <c r="AE250" s="250"/>
      <c r="AF250" s="12"/>
      <c r="AG250" s="12"/>
      <c r="AH250" s="250"/>
      <c r="AI250" s="250"/>
      <c r="AJ250" s="11"/>
      <c r="AL250" s="17"/>
      <c r="AM250" s="16"/>
      <c r="AN250" s="15"/>
      <c r="AO250" s="15"/>
      <c r="AP250" s="15"/>
      <c r="AQ250" s="15"/>
      <c r="AR250" s="123"/>
      <c r="AS250" s="14"/>
      <c r="AT250" s="14"/>
      <c r="AU250" s="14"/>
      <c r="AV250" s="249"/>
      <c r="AW250" s="249"/>
      <c r="AX250" s="249"/>
      <c r="AY250" s="249"/>
      <c r="AZ250" s="249"/>
      <c r="BA250" s="249"/>
      <c r="BB250" s="249"/>
      <c r="BC250" s="249"/>
      <c r="BD250" s="230"/>
      <c r="BE250" s="230"/>
      <c r="BF250" s="13"/>
      <c r="BG250" s="230"/>
      <c r="BH250" s="231"/>
      <c r="BI250" s="250"/>
      <c r="BJ250" s="250"/>
      <c r="BK250" s="250"/>
      <c r="BL250" s="250"/>
      <c r="BM250" s="12"/>
      <c r="BN250" s="250"/>
      <c r="BO250" s="250"/>
      <c r="BP250" s="12"/>
      <c r="BQ250" s="12"/>
      <c r="BR250" s="250"/>
      <c r="BS250" s="250"/>
      <c r="BT250" s="11"/>
    </row>
    <row r="251" spans="2:72" ht="16" hidden="1" customHeight="1" x14ac:dyDescent="0.3">
      <c r="B251" s="24"/>
      <c r="C251" s="15"/>
      <c r="D251" s="15"/>
      <c r="E251" s="15"/>
      <c r="F251" s="15"/>
      <c r="G251" s="15"/>
      <c r="H251" s="175"/>
      <c r="I251" s="15"/>
      <c r="J251" s="23"/>
      <c r="K251" s="23"/>
      <c r="L251" s="258"/>
      <c r="M251" s="258"/>
      <c r="N251" s="258"/>
      <c r="O251" s="258"/>
      <c r="P251" s="258"/>
      <c r="Q251" s="258"/>
      <c r="R251" s="258"/>
      <c r="S251" s="258"/>
      <c r="T251" s="256"/>
      <c r="U251" s="256"/>
      <c r="V251" s="22"/>
      <c r="W251" s="256"/>
      <c r="X251" s="257"/>
      <c r="Y251" s="250"/>
      <c r="Z251" s="250"/>
      <c r="AA251" s="250"/>
      <c r="AB251" s="250"/>
      <c r="AC251" s="12"/>
      <c r="AD251" s="250"/>
      <c r="AE251" s="250"/>
      <c r="AF251" s="12"/>
      <c r="AG251" s="12"/>
      <c r="AH251" s="250"/>
      <c r="AI251" s="250"/>
      <c r="AJ251" s="11"/>
      <c r="AL251" s="24"/>
      <c r="AM251" s="15"/>
      <c r="AN251" s="15"/>
      <c r="AO251" s="15"/>
      <c r="AP251" s="15"/>
      <c r="AQ251" s="15"/>
      <c r="AR251" s="123"/>
      <c r="AS251" s="15"/>
      <c r="AT251" s="23"/>
      <c r="AU251" s="23"/>
      <c r="AV251" s="258"/>
      <c r="AW251" s="258"/>
      <c r="AX251" s="258"/>
      <c r="AY251" s="258"/>
      <c r="AZ251" s="258"/>
      <c r="BA251" s="258"/>
      <c r="BB251" s="258"/>
      <c r="BC251" s="258"/>
      <c r="BD251" s="256"/>
      <c r="BE251" s="256"/>
      <c r="BF251" s="22"/>
      <c r="BG251" s="256"/>
      <c r="BH251" s="257"/>
      <c r="BI251" s="250"/>
      <c r="BJ251" s="250"/>
      <c r="BK251" s="250"/>
      <c r="BL251" s="250"/>
      <c r="BM251" s="12"/>
      <c r="BN251" s="250"/>
      <c r="BO251" s="250"/>
      <c r="BP251" s="12"/>
      <c r="BQ251" s="12"/>
      <c r="BR251" s="250"/>
      <c r="BS251" s="250"/>
      <c r="BT251" s="11"/>
    </row>
    <row r="252" spans="2:72" ht="16" hidden="1" customHeight="1" x14ac:dyDescent="0.3">
      <c r="B252" s="24"/>
      <c r="C252" s="15"/>
      <c r="D252" s="15"/>
      <c r="E252" s="15"/>
      <c r="F252" s="15"/>
      <c r="G252" s="15"/>
      <c r="H252" s="175"/>
      <c r="I252" s="15"/>
      <c r="J252" s="23"/>
      <c r="K252" s="23"/>
      <c r="L252" s="258"/>
      <c r="M252" s="258"/>
      <c r="N252" s="258"/>
      <c r="O252" s="258"/>
      <c r="P252" s="258"/>
      <c r="Q252" s="258"/>
      <c r="R252" s="258"/>
      <c r="S252" s="258"/>
      <c r="T252" s="256"/>
      <c r="U252" s="256"/>
      <c r="V252" s="22"/>
      <c r="W252" s="256"/>
      <c r="X252" s="257"/>
      <c r="Y252" s="250"/>
      <c r="Z252" s="250"/>
      <c r="AA252" s="250"/>
      <c r="AB252" s="250"/>
      <c r="AC252" s="12"/>
      <c r="AD252" s="250"/>
      <c r="AE252" s="250"/>
      <c r="AF252" s="12"/>
      <c r="AG252" s="12"/>
      <c r="AH252" s="250"/>
      <c r="AI252" s="250"/>
      <c r="AJ252" s="11"/>
      <c r="AL252" s="24"/>
      <c r="AM252" s="15"/>
      <c r="AN252" s="15"/>
      <c r="AO252" s="15"/>
      <c r="AP252" s="15"/>
      <c r="AQ252" s="15"/>
      <c r="AR252" s="123"/>
      <c r="AS252" s="15"/>
      <c r="AT252" s="23"/>
      <c r="AU252" s="23"/>
      <c r="AV252" s="258"/>
      <c r="AW252" s="258"/>
      <c r="AX252" s="258"/>
      <c r="AY252" s="258"/>
      <c r="AZ252" s="258"/>
      <c r="BA252" s="258"/>
      <c r="BB252" s="258"/>
      <c r="BC252" s="258"/>
      <c r="BD252" s="256"/>
      <c r="BE252" s="256"/>
      <c r="BF252" s="22"/>
      <c r="BG252" s="256"/>
      <c r="BH252" s="257"/>
      <c r="BI252" s="250"/>
      <c r="BJ252" s="250"/>
      <c r="BK252" s="250"/>
      <c r="BL252" s="250"/>
      <c r="BM252" s="12"/>
      <c r="BN252" s="250"/>
      <c r="BO252" s="250"/>
      <c r="BP252" s="12"/>
      <c r="BQ252" s="12"/>
      <c r="BR252" s="250"/>
      <c r="BS252" s="250"/>
      <c r="BT252" s="11"/>
    </row>
    <row r="253" spans="2:72" ht="16" hidden="1" customHeight="1" x14ac:dyDescent="0.3">
      <c r="B253" s="24"/>
      <c r="C253" s="15"/>
      <c r="D253" s="15"/>
      <c r="E253" s="15"/>
      <c r="F253" s="15"/>
      <c r="G253" s="15"/>
      <c r="H253" s="175"/>
      <c r="I253" s="15"/>
      <c r="J253" s="23"/>
      <c r="K253" s="23"/>
      <c r="L253" s="258"/>
      <c r="M253" s="258"/>
      <c r="N253" s="258"/>
      <c r="O253" s="258"/>
      <c r="P253" s="258"/>
      <c r="Q253" s="258"/>
      <c r="R253" s="258"/>
      <c r="S253" s="258"/>
      <c r="T253" s="256"/>
      <c r="U253" s="256"/>
      <c r="V253" s="22"/>
      <c r="W253" s="256"/>
      <c r="X253" s="257"/>
      <c r="Y253" s="250"/>
      <c r="Z253" s="250"/>
      <c r="AA253" s="250"/>
      <c r="AB253" s="250"/>
      <c r="AC253" s="12"/>
      <c r="AD253" s="250"/>
      <c r="AE253" s="250"/>
      <c r="AF253" s="12"/>
      <c r="AG253" s="12"/>
      <c r="AH253" s="250"/>
      <c r="AI253" s="250"/>
      <c r="AJ253" s="11"/>
      <c r="AL253" s="24"/>
      <c r="AM253" s="15"/>
      <c r="AN253" s="15"/>
      <c r="AO253" s="15"/>
      <c r="AP253" s="15"/>
      <c r="AQ253" s="15"/>
      <c r="AR253" s="123"/>
      <c r="AS253" s="15"/>
      <c r="AT253" s="23"/>
      <c r="AU253" s="23"/>
      <c r="AV253" s="258"/>
      <c r="AW253" s="258"/>
      <c r="AX253" s="258"/>
      <c r="AY253" s="258"/>
      <c r="AZ253" s="258"/>
      <c r="BA253" s="258"/>
      <c r="BB253" s="258"/>
      <c r="BC253" s="258"/>
      <c r="BD253" s="256"/>
      <c r="BE253" s="256"/>
      <c r="BF253" s="22"/>
      <c r="BG253" s="256"/>
      <c r="BH253" s="257"/>
      <c r="BI253" s="250"/>
      <c r="BJ253" s="250"/>
      <c r="BK253" s="250"/>
      <c r="BL253" s="250"/>
      <c r="BM253" s="12"/>
      <c r="BN253" s="250"/>
      <c r="BO253" s="250"/>
      <c r="BP253" s="12"/>
      <c r="BQ253" s="12"/>
      <c r="BR253" s="250"/>
      <c r="BS253" s="250"/>
      <c r="BT253" s="11"/>
    </row>
    <row r="254" spans="2:72" ht="16" hidden="1" customHeight="1" x14ac:dyDescent="0.3">
      <c r="B254" s="24"/>
      <c r="C254" s="15"/>
      <c r="D254" s="15"/>
      <c r="E254" s="15"/>
      <c r="F254" s="15"/>
      <c r="G254" s="15"/>
      <c r="H254" s="175"/>
      <c r="I254" s="15"/>
      <c r="J254" s="23"/>
      <c r="K254" s="23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2"/>
      <c r="W254" s="256"/>
      <c r="X254" s="257"/>
      <c r="Y254" s="250"/>
      <c r="Z254" s="250"/>
      <c r="AA254" s="250"/>
      <c r="AB254" s="250"/>
      <c r="AC254" s="12"/>
      <c r="AD254" s="250"/>
      <c r="AE254" s="250"/>
      <c r="AF254" s="12"/>
      <c r="AG254" s="12"/>
      <c r="AH254" s="250"/>
      <c r="AI254" s="250"/>
      <c r="AJ254" s="11"/>
      <c r="AL254" s="24"/>
      <c r="AM254" s="15"/>
      <c r="AN254" s="15"/>
      <c r="AO254" s="15"/>
      <c r="AP254" s="15"/>
      <c r="AQ254" s="15"/>
      <c r="AR254" s="123"/>
      <c r="AS254" s="15"/>
      <c r="AT254" s="23"/>
      <c r="AU254" s="23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2"/>
      <c r="BG254" s="256"/>
      <c r="BH254" s="257"/>
      <c r="BI254" s="250"/>
      <c r="BJ254" s="250"/>
      <c r="BK254" s="250"/>
      <c r="BL254" s="250"/>
      <c r="BM254" s="12"/>
      <c r="BN254" s="250"/>
      <c r="BO254" s="250"/>
      <c r="BP254" s="12"/>
      <c r="BQ254" s="12"/>
      <c r="BR254" s="250"/>
      <c r="BS254" s="250"/>
      <c r="BT254" s="11"/>
    </row>
    <row r="255" spans="2:72" ht="16" hidden="1" customHeight="1" x14ac:dyDescent="0.3">
      <c r="B255" s="17"/>
      <c r="C255" s="16"/>
      <c r="D255" s="21"/>
      <c r="E255" s="21"/>
      <c r="F255" s="21"/>
      <c r="G255" s="21"/>
      <c r="H255" s="177"/>
      <c r="I255" s="21"/>
      <c r="J255" s="20"/>
      <c r="K255" s="20"/>
      <c r="L255" s="251"/>
      <c r="M255" s="251"/>
      <c r="N255" s="251"/>
      <c r="O255" s="251"/>
      <c r="P255" s="251"/>
      <c r="Q255" s="251"/>
      <c r="R255" s="251"/>
      <c r="S255" s="251"/>
      <c r="T255" s="230"/>
      <c r="U255" s="230"/>
      <c r="V255" s="13"/>
      <c r="W255" s="230"/>
      <c r="X255" s="231"/>
      <c r="Y255" s="250"/>
      <c r="Z255" s="250"/>
      <c r="AA255" s="250"/>
      <c r="AB255" s="250"/>
      <c r="AC255" s="12"/>
      <c r="AD255" s="250"/>
      <c r="AE255" s="250"/>
      <c r="AF255" s="12"/>
      <c r="AG255" s="12"/>
      <c r="AH255" s="250"/>
      <c r="AI255" s="250"/>
      <c r="AJ255" s="11"/>
      <c r="AL255" s="17"/>
      <c r="AM255" s="16"/>
      <c r="AN255" s="21"/>
      <c r="AO255" s="21"/>
      <c r="AP255" s="21"/>
      <c r="AQ255" s="21"/>
      <c r="AR255" s="193"/>
      <c r="AS255" s="21"/>
      <c r="AT255" s="20"/>
      <c r="AU255" s="20"/>
      <c r="AV255" s="251"/>
      <c r="AW255" s="251"/>
      <c r="AX255" s="251"/>
      <c r="AY255" s="251"/>
      <c r="AZ255" s="251"/>
      <c r="BA255" s="251"/>
      <c r="BB255" s="251"/>
      <c r="BC255" s="251"/>
      <c r="BD255" s="230"/>
      <c r="BE255" s="230"/>
      <c r="BF255" s="13"/>
      <c r="BG255" s="230"/>
      <c r="BH255" s="231"/>
      <c r="BI255" s="250"/>
      <c r="BJ255" s="250"/>
      <c r="BK255" s="250"/>
      <c r="BL255" s="250"/>
      <c r="BM255" s="12"/>
      <c r="BN255" s="250"/>
      <c r="BO255" s="250"/>
      <c r="BP255" s="12"/>
      <c r="BQ255" s="12"/>
      <c r="BR255" s="250"/>
      <c r="BS255" s="250"/>
      <c r="BT255" s="11"/>
    </row>
    <row r="256" spans="2:72" ht="16" hidden="1" customHeight="1" x14ac:dyDescent="0.3">
      <c r="B256" s="17"/>
      <c r="C256" s="16"/>
      <c r="D256" s="19"/>
      <c r="E256" s="19"/>
      <c r="F256" s="19"/>
      <c r="G256" s="19"/>
      <c r="H256" s="178"/>
      <c r="I256" s="19"/>
      <c r="J256" s="18"/>
      <c r="K256" s="18"/>
      <c r="L256" s="251"/>
      <c r="M256" s="251"/>
      <c r="N256" s="251"/>
      <c r="O256" s="251"/>
      <c r="P256" s="251"/>
      <c r="Q256" s="251"/>
      <c r="R256" s="251"/>
      <c r="S256" s="251"/>
      <c r="T256" s="230"/>
      <c r="U256" s="230"/>
      <c r="V256" s="13"/>
      <c r="W256" s="230"/>
      <c r="X256" s="231"/>
      <c r="Y256" s="250"/>
      <c r="Z256" s="250"/>
      <c r="AA256" s="250"/>
      <c r="AB256" s="250"/>
      <c r="AC256" s="12"/>
      <c r="AD256" s="250"/>
      <c r="AE256" s="250"/>
      <c r="AF256" s="12"/>
      <c r="AG256" s="12"/>
      <c r="AH256" s="250"/>
      <c r="AI256" s="250"/>
      <c r="AJ256" s="11"/>
      <c r="AL256" s="17"/>
      <c r="AM256" s="16"/>
      <c r="AN256" s="19"/>
      <c r="AO256" s="19"/>
      <c r="AP256" s="19"/>
      <c r="AQ256" s="19"/>
      <c r="AR256" s="194"/>
      <c r="AS256" s="19"/>
      <c r="AT256" s="18"/>
      <c r="AU256" s="18"/>
      <c r="AV256" s="251"/>
      <c r="AW256" s="251"/>
      <c r="AX256" s="251"/>
      <c r="AY256" s="251"/>
      <c r="AZ256" s="251"/>
      <c r="BA256" s="251"/>
      <c r="BB256" s="251"/>
      <c r="BC256" s="251"/>
      <c r="BD256" s="230"/>
      <c r="BE256" s="230"/>
      <c r="BF256" s="13"/>
      <c r="BG256" s="230"/>
      <c r="BH256" s="231"/>
      <c r="BI256" s="250"/>
      <c r="BJ256" s="250"/>
      <c r="BK256" s="250"/>
      <c r="BL256" s="250"/>
      <c r="BM256" s="12"/>
      <c r="BN256" s="250"/>
      <c r="BO256" s="250"/>
      <c r="BP256" s="12"/>
      <c r="BQ256" s="12"/>
      <c r="BR256" s="250"/>
      <c r="BS256" s="250"/>
      <c r="BT256" s="11"/>
    </row>
    <row r="257" spans="2:72" ht="16" hidden="1" customHeight="1" x14ac:dyDescent="0.3">
      <c r="B257" s="17"/>
      <c r="C257" s="16"/>
      <c r="D257" s="15"/>
      <c r="E257" s="15"/>
      <c r="F257" s="15"/>
      <c r="G257" s="14"/>
      <c r="H257" s="176"/>
      <c r="I257" s="14"/>
      <c r="J257" s="14"/>
      <c r="K257" s="14"/>
      <c r="L257" s="249"/>
      <c r="M257" s="249"/>
      <c r="N257" s="249"/>
      <c r="O257" s="249"/>
      <c r="P257" s="249"/>
      <c r="Q257" s="249"/>
      <c r="R257" s="249"/>
      <c r="S257" s="249"/>
      <c r="T257" s="230"/>
      <c r="U257" s="230"/>
      <c r="V257" s="13"/>
      <c r="W257" s="230"/>
      <c r="X257" s="231"/>
      <c r="Y257" s="250"/>
      <c r="Z257" s="250"/>
      <c r="AA257" s="250"/>
      <c r="AB257" s="250"/>
      <c r="AC257" s="12"/>
      <c r="AD257" s="250"/>
      <c r="AE257" s="250"/>
      <c r="AF257" s="12"/>
      <c r="AG257" s="12"/>
      <c r="AH257" s="250"/>
      <c r="AI257" s="250"/>
      <c r="AJ257" s="11"/>
      <c r="AL257" s="17"/>
      <c r="AM257" s="16"/>
      <c r="AN257" s="15"/>
      <c r="AO257" s="15"/>
      <c r="AP257" s="15"/>
      <c r="AQ257" s="14"/>
      <c r="AR257" s="23"/>
      <c r="AS257" s="14"/>
      <c r="AT257" s="14"/>
      <c r="AU257" s="14"/>
      <c r="AV257" s="249"/>
      <c r="AW257" s="249"/>
      <c r="AX257" s="249"/>
      <c r="AY257" s="249"/>
      <c r="AZ257" s="249"/>
      <c r="BA257" s="249"/>
      <c r="BB257" s="249"/>
      <c r="BC257" s="249"/>
      <c r="BD257" s="230"/>
      <c r="BE257" s="230"/>
      <c r="BF257" s="13"/>
      <c r="BG257" s="230"/>
      <c r="BH257" s="231"/>
      <c r="BI257" s="250"/>
      <c r="BJ257" s="250"/>
      <c r="BK257" s="250"/>
      <c r="BL257" s="250"/>
      <c r="BM257" s="12"/>
      <c r="BN257" s="250"/>
      <c r="BO257" s="250"/>
      <c r="BP257" s="12"/>
      <c r="BQ257" s="12"/>
      <c r="BR257" s="250"/>
      <c r="BS257" s="250"/>
      <c r="BT257" s="11"/>
    </row>
    <row r="258" spans="2:72" ht="17" hidden="1" customHeight="1" thickBot="1" x14ac:dyDescent="0.35">
      <c r="B258" s="10"/>
      <c r="C258" s="9"/>
      <c r="D258" s="8"/>
      <c r="E258" s="8"/>
      <c r="F258" s="8"/>
      <c r="G258" s="7"/>
      <c r="H258" s="179"/>
      <c r="I258" s="7"/>
      <c r="J258" s="7"/>
      <c r="K258" s="7"/>
      <c r="L258" s="253"/>
      <c r="M258" s="253"/>
      <c r="N258" s="253"/>
      <c r="O258" s="253"/>
      <c r="P258" s="253"/>
      <c r="Q258" s="253"/>
      <c r="R258" s="253"/>
      <c r="S258" s="253"/>
      <c r="T258" s="254"/>
      <c r="U258" s="254"/>
      <c r="V258" s="6"/>
      <c r="W258" s="254"/>
      <c r="X258" s="255"/>
      <c r="Y258" s="252"/>
      <c r="Z258" s="252"/>
      <c r="AA258" s="252"/>
      <c r="AB258" s="252"/>
      <c r="AC258" s="5"/>
      <c r="AD258" s="252"/>
      <c r="AE258" s="252"/>
      <c r="AF258" s="5"/>
      <c r="AG258" s="5"/>
      <c r="AH258" s="252"/>
      <c r="AI258" s="252"/>
      <c r="AJ258" s="4"/>
      <c r="AL258" s="10"/>
      <c r="AM258" s="9"/>
      <c r="AN258" s="8"/>
      <c r="AO258" s="8"/>
      <c r="AP258" s="8"/>
      <c r="AQ258" s="7"/>
      <c r="AR258" s="113"/>
      <c r="AS258" s="7"/>
      <c r="AT258" s="7"/>
      <c r="AU258" s="7"/>
      <c r="AV258" s="253"/>
      <c r="AW258" s="253"/>
      <c r="AX258" s="253"/>
      <c r="AY258" s="253"/>
      <c r="AZ258" s="253"/>
      <c r="BA258" s="253"/>
      <c r="BB258" s="253"/>
      <c r="BC258" s="253"/>
      <c r="BD258" s="254"/>
      <c r="BE258" s="254"/>
      <c r="BF258" s="6"/>
      <c r="BG258" s="254"/>
      <c r="BH258" s="255"/>
      <c r="BI258" s="252"/>
      <c r="BJ258" s="252"/>
      <c r="BK258" s="252"/>
      <c r="BL258" s="252"/>
      <c r="BM258" s="5"/>
      <c r="BN258" s="252"/>
      <c r="BO258" s="252"/>
      <c r="BP258" s="5"/>
      <c r="BQ258" s="5"/>
      <c r="BR258" s="252"/>
      <c r="BS258" s="252"/>
      <c r="BT258" s="4"/>
    </row>
    <row r="259" spans="2:72" ht="7" customHeight="1" thickBot="1" x14ac:dyDescent="0.35"/>
    <row r="260" spans="2:72" ht="27" customHeight="1" thickBot="1" x14ac:dyDescent="0.35">
      <c r="B260" s="288" t="s">
        <v>110</v>
      </c>
      <c r="C260" s="289"/>
      <c r="D260" s="289"/>
      <c r="E260" s="289"/>
      <c r="F260" s="289"/>
      <c r="G260" s="289"/>
      <c r="H260" s="172"/>
      <c r="I260" s="63"/>
      <c r="J260" s="62"/>
      <c r="K260" s="62"/>
      <c r="L260" s="327" t="s">
        <v>109</v>
      </c>
      <c r="M260" s="289"/>
      <c r="N260" s="289"/>
      <c r="O260" s="289"/>
      <c r="P260" s="289"/>
      <c r="Q260" s="289"/>
      <c r="R260" s="289"/>
      <c r="S260" s="289"/>
      <c r="T260" s="289"/>
      <c r="U260" s="289"/>
      <c r="V260" s="289"/>
      <c r="W260" s="291" t="s">
        <v>108</v>
      </c>
      <c r="X260" s="291"/>
      <c r="Y260" s="292"/>
      <c r="Z260" s="292"/>
      <c r="AA260" s="292"/>
      <c r="AB260" s="292"/>
      <c r="AC260" s="292"/>
      <c r="AD260" s="292"/>
      <c r="AE260" s="292"/>
      <c r="AF260" s="292"/>
      <c r="AG260" s="61"/>
      <c r="AH260" s="60" t="s">
        <v>56</v>
      </c>
      <c r="AI260" s="59">
        <f>SUM(I264:I286)</f>
        <v>12</v>
      </c>
      <c r="AJ260" s="58" t="s">
        <v>55</v>
      </c>
      <c r="AK260" s="78"/>
      <c r="AL260" s="288" t="s">
        <v>110</v>
      </c>
      <c r="AM260" s="289"/>
      <c r="AN260" s="289"/>
      <c r="AO260" s="289"/>
      <c r="AP260" s="289"/>
      <c r="AQ260" s="289"/>
      <c r="AR260" s="191"/>
      <c r="AS260" s="63"/>
      <c r="AT260" s="62"/>
      <c r="AU260" s="62"/>
      <c r="AV260" s="327" t="s">
        <v>109</v>
      </c>
      <c r="AW260" s="289"/>
      <c r="AX260" s="289"/>
      <c r="AY260" s="289"/>
      <c r="AZ260" s="289"/>
      <c r="BA260" s="289"/>
      <c r="BB260" s="289"/>
      <c r="BC260" s="289"/>
      <c r="BD260" s="289"/>
      <c r="BE260" s="289"/>
      <c r="BF260" s="289"/>
      <c r="BG260" s="291" t="s">
        <v>108</v>
      </c>
      <c r="BH260" s="291"/>
      <c r="BI260" s="292"/>
      <c r="BJ260" s="292"/>
      <c r="BK260" s="292"/>
      <c r="BL260" s="292"/>
      <c r="BM260" s="292"/>
      <c r="BN260" s="292"/>
      <c r="BO260" s="292"/>
      <c r="BP260" s="292"/>
      <c r="BQ260" s="61"/>
      <c r="BR260" s="60" t="s">
        <v>56</v>
      </c>
      <c r="BS260" s="59">
        <f>SUM(AS264:AS286)</f>
        <v>10</v>
      </c>
      <c r="BT260" s="58" t="s">
        <v>55</v>
      </c>
    </row>
    <row r="261" spans="2:72" ht="17" customHeight="1" thickBot="1" x14ac:dyDescent="0.35">
      <c r="B261" s="293" t="s">
        <v>54</v>
      </c>
      <c r="C261" s="246" t="s">
        <v>53</v>
      </c>
      <c r="D261" s="296" t="s">
        <v>52</v>
      </c>
      <c r="E261" s="296" t="s">
        <v>51</v>
      </c>
      <c r="F261" s="246" t="s">
        <v>50</v>
      </c>
      <c r="G261" s="246" t="s">
        <v>49</v>
      </c>
      <c r="H261" s="243" t="s">
        <v>246</v>
      </c>
      <c r="I261" s="296" t="s">
        <v>48</v>
      </c>
      <c r="J261" s="282" t="s">
        <v>47</v>
      </c>
      <c r="K261" s="283"/>
      <c r="L261" s="299" t="s">
        <v>46</v>
      </c>
      <c r="M261" s="300"/>
      <c r="N261" s="300"/>
      <c r="O261" s="300"/>
      <c r="P261" s="300"/>
      <c r="Q261" s="300"/>
      <c r="R261" s="300"/>
      <c r="S261" s="301"/>
      <c r="T261" s="308" t="s">
        <v>45</v>
      </c>
      <c r="U261" s="309"/>
      <c r="V261" s="314" t="s">
        <v>44</v>
      </c>
      <c r="W261" s="308" t="s">
        <v>43</v>
      </c>
      <c r="X261" s="317"/>
      <c r="Y261" s="326" t="s">
        <v>42</v>
      </c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1"/>
      <c r="AL261" s="293" t="s">
        <v>54</v>
      </c>
      <c r="AM261" s="246" t="s">
        <v>53</v>
      </c>
      <c r="AN261" s="296" t="s">
        <v>52</v>
      </c>
      <c r="AO261" s="296" t="s">
        <v>51</v>
      </c>
      <c r="AP261" s="246" t="s">
        <v>50</v>
      </c>
      <c r="AQ261" s="246" t="s">
        <v>49</v>
      </c>
      <c r="AR261" s="246" t="s">
        <v>246</v>
      </c>
      <c r="AS261" s="296" t="s">
        <v>48</v>
      </c>
      <c r="AT261" s="282" t="s">
        <v>47</v>
      </c>
      <c r="AU261" s="283"/>
      <c r="AV261" s="299" t="s">
        <v>46</v>
      </c>
      <c r="AW261" s="300"/>
      <c r="AX261" s="300"/>
      <c r="AY261" s="300"/>
      <c r="AZ261" s="300"/>
      <c r="BA261" s="300"/>
      <c r="BB261" s="300"/>
      <c r="BC261" s="301"/>
      <c r="BD261" s="308" t="s">
        <v>45</v>
      </c>
      <c r="BE261" s="309"/>
      <c r="BF261" s="314" t="s">
        <v>44</v>
      </c>
      <c r="BG261" s="308" t="s">
        <v>43</v>
      </c>
      <c r="BH261" s="317"/>
      <c r="BI261" s="326" t="s">
        <v>42</v>
      </c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1"/>
    </row>
    <row r="262" spans="2:72" ht="34" customHeight="1" thickBot="1" x14ac:dyDescent="0.35">
      <c r="B262" s="294"/>
      <c r="C262" s="247"/>
      <c r="D262" s="297"/>
      <c r="E262" s="297"/>
      <c r="F262" s="247"/>
      <c r="G262" s="247"/>
      <c r="H262" s="244"/>
      <c r="I262" s="297"/>
      <c r="J262" s="284"/>
      <c r="K262" s="285"/>
      <c r="L262" s="302"/>
      <c r="M262" s="303"/>
      <c r="N262" s="303"/>
      <c r="O262" s="303"/>
      <c r="P262" s="303"/>
      <c r="Q262" s="303"/>
      <c r="R262" s="303"/>
      <c r="S262" s="304"/>
      <c r="T262" s="310"/>
      <c r="U262" s="311"/>
      <c r="V262" s="315"/>
      <c r="W262" s="310"/>
      <c r="X262" s="318"/>
      <c r="Y262" s="322" t="s">
        <v>41</v>
      </c>
      <c r="Z262" s="272"/>
      <c r="AA262" s="271" t="s">
        <v>40</v>
      </c>
      <c r="AB262" s="322"/>
      <c r="AC262" s="272"/>
      <c r="AD262" s="271" t="s">
        <v>39</v>
      </c>
      <c r="AE262" s="272"/>
      <c r="AF262" s="323" t="s">
        <v>38</v>
      </c>
      <c r="AG262" s="324"/>
      <c r="AH262" s="271" t="s">
        <v>37</v>
      </c>
      <c r="AI262" s="272"/>
      <c r="AJ262" s="273" t="s">
        <v>36</v>
      </c>
      <c r="AL262" s="294"/>
      <c r="AM262" s="247"/>
      <c r="AN262" s="297"/>
      <c r="AO262" s="297"/>
      <c r="AP262" s="247"/>
      <c r="AQ262" s="247"/>
      <c r="AR262" s="247"/>
      <c r="AS262" s="297"/>
      <c r="AT262" s="284"/>
      <c r="AU262" s="285"/>
      <c r="AV262" s="302"/>
      <c r="AW262" s="303"/>
      <c r="AX262" s="303"/>
      <c r="AY262" s="303"/>
      <c r="AZ262" s="303"/>
      <c r="BA262" s="303"/>
      <c r="BB262" s="303"/>
      <c r="BC262" s="304"/>
      <c r="BD262" s="310"/>
      <c r="BE262" s="311"/>
      <c r="BF262" s="315"/>
      <c r="BG262" s="310"/>
      <c r="BH262" s="318"/>
      <c r="BI262" s="322" t="s">
        <v>41</v>
      </c>
      <c r="BJ262" s="272"/>
      <c r="BK262" s="271" t="s">
        <v>40</v>
      </c>
      <c r="BL262" s="322"/>
      <c r="BM262" s="272"/>
      <c r="BN262" s="271" t="s">
        <v>39</v>
      </c>
      <c r="BO262" s="272"/>
      <c r="BP262" s="323" t="s">
        <v>38</v>
      </c>
      <c r="BQ262" s="324"/>
      <c r="BR262" s="271" t="s">
        <v>37</v>
      </c>
      <c r="BS262" s="272"/>
      <c r="BT262" s="273" t="s">
        <v>36</v>
      </c>
    </row>
    <row r="263" spans="2:72" ht="64" customHeight="1" thickBot="1" x14ac:dyDescent="0.35">
      <c r="B263" s="295"/>
      <c r="C263" s="248"/>
      <c r="D263" s="298"/>
      <c r="E263" s="298"/>
      <c r="F263" s="248"/>
      <c r="G263" s="248"/>
      <c r="H263" s="245"/>
      <c r="I263" s="298"/>
      <c r="J263" s="286"/>
      <c r="K263" s="287"/>
      <c r="L263" s="305"/>
      <c r="M263" s="306"/>
      <c r="N263" s="306"/>
      <c r="O263" s="306"/>
      <c r="P263" s="306"/>
      <c r="Q263" s="306"/>
      <c r="R263" s="306"/>
      <c r="S263" s="307"/>
      <c r="T263" s="312"/>
      <c r="U263" s="313"/>
      <c r="V263" s="316"/>
      <c r="W263" s="312"/>
      <c r="X263" s="319"/>
      <c r="Y263" s="274" t="s">
        <v>35</v>
      </c>
      <c r="Z263" s="275"/>
      <c r="AA263" s="276" t="s">
        <v>35</v>
      </c>
      <c r="AB263" s="275"/>
      <c r="AC263" s="57" t="s">
        <v>34</v>
      </c>
      <c r="AD263" s="276" t="s">
        <v>33</v>
      </c>
      <c r="AE263" s="275"/>
      <c r="AF263" s="56" t="s">
        <v>32</v>
      </c>
      <c r="AG263" s="55" t="s">
        <v>31</v>
      </c>
      <c r="AH263" s="277" t="s">
        <v>30</v>
      </c>
      <c r="AI263" s="278"/>
      <c r="AJ263" s="273"/>
      <c r="AL263" s="295"/>
      <c r="AM263" s="248"/>
      <c r="AN263" s="298"/>
      <c r="AO263" s="298"/>
      <c r="AP263" s="248"/>
      <c r="AQ263" s="248"/>
      <c r="AR263" s="248"/>
      <c r="AS263" s="298"/>
      <c r="AT263" s="286"/>
      <c r="AU263" s="287"/>
      <c r="AV263" s="305"/>
      <c r="AW263" s="306"/>
      <c r="AX263" s="306"/>
      <c r="AY263" s="306"/>
      <c r="AZ263" s="306"/>
      <c r="BA263" s="306"/>
      <c r="BB263" s="306"/>
      <c r="BC263" s="307"/>
      <c r="BD263" s="312"/>
      <c r="BE263" s="313"/>
      <c r="BF263" s="316"/>
      <c r="BG263" s="312"/>
      <c r="BH263" s="319"/>
      <c r="BI263" s="274" t="s">
        <v>35</v>
      </c>
      <c r="BJ263" s="275"/>
      <c r="BK263" s="276" t="s">
        <v>35</v>
      </c>
      <c r="BL263" s="275"/>
      <c r="BM263" s="57" t="s">
        <v>34</v>
      </c>
      <c r="BN263" s="276" t="s">
        <v>33</v>
      </c>
      <c r="BO263" s="275"/>
      <c r="BP263" s="56" t="s">
        <v>32</v>
      </c>
      <c r="BQ263" s="55" t="s">
        <v>31</v>
      </c>
      <c r="BR263" s="277" t="s">
        <v>30</v>
      </c>
      <c r="BS263" s="278"/>
      <c r="BT263" s="273"/>
    </row>
    <row r="264" spans="2:72" ht="16" customHeight="1" x14ac:dyDescent="0.3">
      <c r="B264" s="54" t="s">
        <v>107</v>
      </c>
      <c r="C264" s="53"/>
      <c r="D264" s="52"/>
      <c r="E264" s="51" t="s">
        <v>8</v>
      </c>
      <c r="F264" s="50"/>
      <c r="G264" s="69" t="s">
        <v>74</v>
      </c>
      <c r="H264" s="186">
        <v>4</v>
      </c>
      <c r="I264" s="69">
        <v>4</v>
      </c>
      <c r="J264" s="49" t="s">
        <v>95</v>
      </c>
      <c r="K264" s="49"/>
      <c r="L264" s="281" t="s">
        <v>106</v>
      </c>
      <c r="M264" s="281"/>
      <c r="N264" s="281"/>
      <c r="O264" s="281"/>
      <c r="P264" s="281"/>
      <c r="Q264" s="281"/>
      <c r="R264" s="281"/>
      <c r="S264" s="281"/>
      <c r="T264" s="269">
        <v>38</v>
      </c>
      <c r="U264" s="269"/>
      <c r="V264" s="47"/>
      <c r="W264" s="269" t="s">
        <v>93</v>
      </c>
      <c r="X264" s="269"/>
      <c r="Y264" s="270"/>
      <c r="Z264" s="270"/>
      <c r="AA264" s="270"/>
      <c r="AB264" s="270"/>
      <c r="AC264" s="46"/>
      <c r="AD264" s="270"/>
      <c r="AE264" s="270"/>
      <c r="AF264" s="46"/>
      <c r="AG264" s="46"/>
      <c r="AH264" s="270"/>
      <c r="AI264" s="270"/>
      <c r="AJ264" s="45"/>
      <c r="AL264" s="54" t="s">
        <v>105</v>
      </c>
      <c r="AM264" s="53"/>
      <c r="AN264" s="52"/>
      <c r="AO264" s="51" t="s">
        <v>8</v>
      </c>
      <c r="AP264" s="51"/>
      <c r="AQ264" s="50" t="s">
        <v>74</v>
      </c>
      <c r="AR264" s="196">
        <v>2</v>
      </c>
      <c r="AS264" s="69">
        <v>2</v>
      </c>
      <c r="AT264" s="49" t="s">
        <v>99</v>
      </c>
      <c r="AU264" s="49"/>
      <c r="AV264" s="281" t="s">
        <v>104</v>
      </c>
      <c r="AW264" s="281"/>
      <c r="AX264" s="281"/>
      <c r="AY264" s="281"/>
      <c r="AZ264" s="281"/>
      <c r="BA264" s="281"/>
      <c r="BB264" s="281"/>
      <c r="BC264" s="281"/>
      <c r="BD264" s="269">
        <v>18</v>
      </c>
      <c r="BE264" s="269"/>
      <c r="BF264" s="47"/>
      <c r="BG264" s="269" t="s">
        <v>93</v>
      </c>
      <c r="BH264" s="269"/>
      <c r="BI264" s="270"/>
      <c r="BJ264" s="270"/>
      <c r="BK264" s="270"/>
      <c r="BL264" s="270"/>
      <c r="BM264" s="46"/>
      <c r="BN264" s="270"/>
      <c r="BO264" s="270"/>
      <c r="BP264" s="46"/>
      <c r="BQ264" s="46"/>
      <c r="BR264" s="270"/>
      <c r="BS264" s="270"/>
      <c r="BT264" s="45"/>
    </row>
    <row r="265" spans="2:72" ht="16" customHeight="1" x14ac:dyDescent="0.3">
      <c r="B265" s="44" t="s">
        <v>103</v>
      </c>
      <c r="C265" s="16"/>
      <c r="D265" s="77"/>
      <c r="E265" s="23" t="s">
        <v>8</v>
      </c>
      <c r="F265" s="67"/>
      <c r="G265" s="70"/>
      <c r="H265" s="187"/>
      <c r="I265" s="66"/>
      <c r="J265" s="15" t="s">
        <v>95</v>
      </c>
      <c r="K265" s="15" t="s">
        <v>24</v>
      </c>
      <c r="L265" s="264" t="s">
        <v>102</v>
      </c>
      <c r="M265" s="264"/>
      <c r="N265" s="264"/>
      <c r="O265" s="264"/>
      <c r="P265" s="264"/>
      <c r="Q265" s="264"/>
      <c r="R265" s="264"/>
      <c r="S265" s="264"/>
      <c r="T265" s="265">
        <v>20</v>
      </c>
      <c r="U265" s="265"/>
      <c r="V265" s="31" t="s">
        <v>101</v>
      </c>
      <c r="W265" s="265" t="s">
        <v>93</v>
      </c>
      <c r="X265" s="265"/>
      <c r="Y265" s="232"/>
      <c r="Z265" s="232"/>
      <c r="AA265" s="232" t="s">
        <v>3</v>
      </c>
      <c r="AB265" s="232"/>
      <c r="AC265" s="37">
        <v>2</v>
      </c>
      <c r="AD265" s="232"/>
      <c r="AE265" s="232"/>
      <c r="AF265" s="37" t="s">
        <v>2</v>
      </c>
      <c r="AG265" s="37"/>
      <c r="AH265" s="232" t="s">
        <v>1</v>
      </c>
      <c r="AI265" s="232"/>
      <c r="AJ265" s="36" t="s">
        <v>0</v>
      </c>
      <c r="AL265" s="44" t="s">
        <v>100</v>
      </c>
      <c r="AM265" s="16"/>
      <c r="AN265" s="77"/>
      <c r="AO265" s="23" t="s">
        <v>8</v>
      </c>
      <c r="AP265" s="15"/>
      <c r="AQ265" s="67"/>
      <c r="AR265" s="197"/>
      <c r="AS265" s="66"/>
      <c r="AT265" s="15" t="s">
        <v>99</v>
      </c>
      <c r="AU265" s="15" t="s">
        <v>24</v>
      </c>
      <c r="AV265" s="264" t="s">
        <v>98</v>
      </c>
      <c r="AW265" s="264"/>
      <c r="AX265" s="264"/>
      <c r="AY265" s="264"/>
      <c r="AZ265" s="264"/>
      <c r="BA265" s="264"/>
      <c r="BB265" s="264"/>
      <c r="BC265" s="264"/>
      <c r="BD265" s="265">
        <v>18</v>
      </c>
      <c r="BE265" s="265"/>
      <c r="BF265" s="31" t="s">
        <v>4</v>
      </c>
      <c r="BG265" s="265" t="s">
        <v>93</v>
      </c>
      <c r="BH265" s="265"/>
      <c r="BI265" s="232"/>
      <c r="BJ265" s="232"/>
      <c r="BK265" s="232" t="s">
        <v>3</v>
      </c>
      <c r="BL265" s="232"/>
      <c r="BM265" s="37">
        <v>1</v>
      </c>
      <c r="BN265" s="232"/>
      <c r="BO265" s="232"/>
      <c r="BP265" s="37" t="s">
        <v>16</v>
      </c>
      <c r="BQ265" s="41" t="s">
        <v>97</v>
      </c>
      <c r="BR265" s="279" t="s">
        <v>14</v>
      </c>
      <c r="BS265" s="280"/>
      <c r="BT265" s="40" t="s">
        <v>13</v>
      </c>
    </row>
    <row r="266" spans="2:72" ht="16" customHeight="1" x14ac:dyDescent="0.3">
      <c r="B266" s="38" t="s">
        <v>96</v>
      </c>
      <c r="C266" s="16"/>
      <c r="D266" s="77"/>
      <c r="E266" s="23" t="s">
        <v>8</v>
      </c>
      <c r="F266" s="67"/>
      <c r="G266" s="70"/>
      <c r="H266" s="187"/>
      <c r="I266" s="66"/>
      <c r="J266" s="15" t="s">
        <v>95</v>
      </c>
      <c r="K266" s="15" t="s">
        <v>21</v>
      </c>
      <c r="L266" s="264" t="s">
        <v>94</v>
      </c>
      <c r="M266" s="264"/>
      <c r="N266" s="264"/>
      <c r="O266" s="264"/>
      <c r="P266" s="264"/>
      <c r="Q266" s="264"/>
      <c r="R266" s="264"/>
      <c r="S266" s="264"/>
      <c r="T266" s="265">
        <v>18</v>
      </c>
      <c r="U266" s="265"/>
      <c r="V266" s="31" t="s">
        <v>4</v>
      </c>
      <c r="W266" s="265" t="s">
        <v>93</v>
      </c>
      <c r="X266" s="265"/>
      <c r="Y266" s="232"/>
      <c r="Z266" s="232"/>
      <c r="AA266" s="232" t="s">
        <v>3</v>
      </c>
      <c r="AB266" s="232"/>
      <c r="AC266" s="37">
        <v>1</v>
      </c>
      <c r="AD266" s="232"/>
      <c r="AE266" s="232"/>
      <c r="AF266" s="37" t="s">
        <v>16</v>
      </c>
      <c r="AG266" s="41" t="s">
        <v>60</v>
      </c>
      <c r="AH266" s="279" t="s">
        <v>14</v>
      </c>
      <c r="AI266" s="280"/>
      <c r="AJ266" s="40" t="s">
        <v>13</v>
      </c>
      <c r="AL266" s="26"/>
      <c r="AM266" s="16"/>
      <c r="AN266" s="77"/>
      <c r="AO266" s="23"/>
      <c r="AP266" s="15"/>
      <c r="AQ266" s="67"/>
      <c r="AR266" s="197"/>
      <c r="AS266" s="66"/>
      <c r="AT266" s="14"/>
      <c r="AU266" s="14"/>
      <c r="AV266" s="264"/>
      <c r="AW266" s="264"/>
      <c r="AX266" s="264"/>
      <c r="AY266" s="264"/>
      <c r="AZ266" s="264"/>
      <c r="BA266" s="264"/>
      <c r="BB266" s="264"/>
      <c r="BC266" s="264"/>
      <c r="BD266" s="265"/>
      <c r="BE266" s="265"/>
      <c r="BF266" s="31"/>
      <c r="BG266" s="265"/>
      <c r="BH266" s="265"/>
      <c r="BI266" s="250"/>
      <c r="BJ266" s="250"/>
      <c r="BK266" s="250"/>
      <c r="BL266" s="250"/>
      <c r="BM266" s="12"/>
      <c r="BN266" s="250"/>
      <c r="BO266" s="250"/>
      <c r="BP266" s="12"/>
      <c r="BQ266" s="33"/>
      <c r="BR266" s="250"/>
      <c r="BS266" s="250"/>
      <c r="BT266" s="32"/>
    </row>
    <row r="267" spans="2:72" ht="16" customHeight="1" x14ac:dyDescent="0.3">
      <c r="B267" s="26"/>
      <c r="C267" s="16"/>
      <c r="D267" s="15"/>
      <c r="E267" s="15"/>
      <c r="F267" s="67"/>
      <c r="G267" s="70"/>
      <c r="H267" s="187"/>
      <c r="I267" s="66"/>
      <c r="J267" s="14"/>
      <c r="K267" s="14"/>
      <c r="L267" s="265"/>
      <c r="M267" s="265"/>
      <c r="N267" s="265"/>
      <c r="O267" s="265"/>
      <c r="P267" s="265"/>
      <c r="Q267" s="265"/>
      <c r="R267" s="265"/>
      <c r="S267" s="265"/>
      <c r="T267" s="265"/>
      <c r="U267" s="265"/>
      <c r="V267" s="31"/>
      <c r="W267" s="265"/>
      <c r="X267" s="265"/>
      <c r="Y267" s="250"/>
      <c r="Z267" s="250"/>
      <c r="AA267" s="250"/>
      <c r="AB267" s="250"/>
      <c r="AC267" s="12"/>
      <c r="AD267" s="250"/>
      <c r="AE267" s="250"/>
      <c r="AF267" s="12"/>
      <c r="AG267" s="12"/>
      <c r="AH267" s="250"/>
      <c r="AI267" s="250"/>
      <c r="AJ267" s="11"/>
      <c r="AL267" s="26"/>
      <c r="AM267" s="16"/>
      <c r="AN267" s="15"/>
      <c r="AO267" s="15"/>
      <c r="AP267" s="15"/>
      <c r="AQ267" s="76"/>
      <c r="AR267" s="197"/>
      <c r="AS267" s="75"/>
      <c r="AT267" s="14"/>
      <c r="AU267" s="14"/>
      <c r="AV267" s="325"/>
      <c r="AW267" s="325"/>
      <c r="AX267" s="325"/>
      <c r="AY267" s="325"/>
      <c r="AZ267" s="325"/>
      <c r="BA267" s="325"/>
      <c r="BB267" s="325"/>
      <c r="BC267" s="325"/>
      <c r="BD267" s="325"/>
      <c r="BE267" s="325"/>
      <c r="BF267" s="74"/>
      <c r="BG267" s="325"/>
      <c r="BH267" s="325"/>
      <c r="BI267" s="250"/>
      <c r="BJ267" s="250"/>
      <c r="BK267" s="250"/>
      <c r="BL267" s="250"/>
      <c r="BM267" s="12"/>
      <c r="BN267" s="250"/>
      <c r="BO267" s="250"/>
      <c r="BP267" s="12"/>
      <c r="BQ267" s="12"/>
      <c r="BR267" s="250"/>
      <c r="BS267" s="250"/>
      <c r="BT267" s="11"/>
    </row>
    <row r="268" spans="2:72" ht="16" customHeight="1" x14ac:dyDescent="0.3">
      <c r="B268" s="73" t="s">
        <v>92</v>
      </c>
      <c r="C268" s="25"/>
      <c r="D268" s="39"/>
      <c r="E268" s="71" t="s">
        <v>64</v>
      </c>
      <c r="F268" s="29"/>
      <c r="G268" s="66" t="s">
        <v>74</v>
      </c>
      <c r="H268" s="188">
        <v>4</v>
      </c>
      <c r="I268" s="66">
        <v>4</v>
      </c>
      <c r="J268" s="23" t="s">
        <v>83</v>
      </c>
      <c r="K268" s="14"/>
      <c r="L268" s="233" t="s">
        <v>91</v>
      </c>
      <c r="M268" s="233"/>
      <c r="N268" s="233"/>
      <c r="O268" s="233"/>
      <c r="P268" s="233"/>
      <c r="Q268" s="233"/>
      <c r="R268" s="233"/>
      <c r="S268" s="233"/>
      <c r="T268" s="234">
        <v>36</v>
      </c>
      <c r="U268" s="234"/>
      <c r="V268" s="34"/>
      <c r="W268" s="234" t="s">
        <v>76</v>
      </c>
      <c r="X268" s="234"/>
      <c r="Y268" s="250"/>
      <c r="Z268" s="250"/>
      <c r="AA268" s="250"/>
      <c r="AB268" s="250"/>
      <c r="AC268" s="12"/>
      <c r="AD268" s="250"/>
      <c r="AE268" s="250"/>
      <c r="AF268" s="12"/>
      <c r="AG268" s="12"/>
      <c r="AH268" s="250"/>
      <c r="AI268" s="250"/>
      <c r="AJ268" s="11"/>
      <c r="AL268" s="73" t="s">
        <v>90</v>
      </c>
      <c r="AM268" s="25"/>
      <c r="AN268" s="39"/>
      <c r="AO268" s="71" t="s">
        <v>64</v>
      </c>
      <c r="AP268" s="29"/>
      <c r="AQ268" s="66" t="s">
        <v>74</v>
      </c>
      <c r="AR268" s="66">
        <v>4</v>
      </c>
      <c r="AS268" s="66">
        <v>4</v>
      </c>
      <c r="AT268" s="23" t="s">
        <v>80</v>
      </c>
      <c r="AU268" s="23"/>
      <c r="AV268" s="233" t="s">
        <v>89</v>
      </c>
      <c r="AW268" s="233"/>
      <c r="AX268" s="233"/>
      <c r="AY268" s="233"/>
      <c r="AZ268" s="233"/>
      <c r="BA268" s="233"/>
      <c r="BB268" s="233"/>
      <c r="BC268" s="233"/>
      <c r="BD268" s="234">
        <v>36</v>
      </c>
      <c r="BE268" s="234"/>
      <c r="BF268" s="34"/>
      <c r="BG268" s="234" t="s">
        <v>61</v>
      </c>
      <c r="BH268" s="234"/>
      <c r="BI268" s="250"/>
      <c r="BJ268" s="250"/>
      <c r="BK268" s="250"/>
      <c r="BL268" s="250"/>
      <c r="BM268" s="12"/>
      <c r="BN268" s="250"/>
      <c r="BO268" s="250"/>
      <c r="BP268" s="12"/>
      <c r="BQ268" s="12"/>
      <c r="BR268" s="250"/>
      <c r="BS268" s="250"/>
      <c r="BT268" s="11"/>
    </row>
    <row r="269" spans="2:72" ht="16" customHeight="1" x14ac:dyDescent="0.3">
      <c r="B269" s="38" t="s">
        <v>88</v>
      </c>
      <c r="C269" s="16"/>
      <c r="D269" s="15"/>
      <c r="E269" s="71" t="s">
        <v>64</v>
      </c>
      <c r="F269" s="67"/>
      <c r="G269" s="70"/>
      <c r="H269" s="187"/>
      <c r="I269" s="70"/>
      <c r="J269" s="15" t="s">
        <v>83</v>
      </c>
      <c r="K269" s="15" t="s">
        <v>24</v>
      </c>
      <c r="L269" s="264" t="s">
        <v>87</v>
      </c>
      <c r="M269" s="264"/>
      <c r="N269" s="264"/>
      <c r="O269" s="264"/>
      <c r="P269" s="264"/>
      <c r="Q269" s="264"/>
      <c r="R269" s="264"/>
      <c r="S269" s="264"/>
      <c r="T269" s="265">
        <v>18</v>
      </c>
      <c r="U269" s="265"/>
      <c r="V269" s="31" t="s">
        <v>4</v>
      </c>
      <c r="W269" s="265" t="s">
        <v>76</v>
      </c>
      <c r="X269" s="265"/>
      <c r="Y269" s="232"/>
      <c r="Z269" s="232"/>
      <c r="AA269" s="232" t="s">
        <v>3</v>
      </c>
      <c r="AB269" s="232"/>
      <c r="AC269" s="37">
        <v>1</v>
      </c>
      <c r="AD269" s="232"/>
      <c r="AE269" s="232"/>
      <c r="AF269" s="37" t="s">
        <v>2</v>
      </c>
      <c r="AG269" s="37"/>
      <c r="AH269" s="232" t="s">
        <v>1</v>
      </c>
      <c r="AI269" s="232"/>
      <c r="AJ269" s="36" t="s">
        <v>0</v>
      </c>
      <c r="AL269" s="38" t="s">
        <v>86</v>
      </c>
      <c r="AM269" s="16"/>
      <c r="AN269" s="15"/>
      <c r="AO269" s="71" t="s">
        <v>64</v>
      </c>
      <c r="AP269" s="67"/>
      <c r="AQ269" s="70"/>
      <c r="AR269" s="198"/>
      <c r="AS269" s="70"/>
      <c r="AT269" s="15" t="s">
        <v>80</v>
      </c>
      <c r="AU269" s="15" t="s">
        <v>24</v>
      </c>
      <c r="AV269" s="264" t="s">
        <v>85</v>
      </c>
      <c r="AW269" s="264"/>
      <c r="AX269" s="264"/>
      <c r="AY269" s="264"/>
      <c r="AZ269" s="264"/>
      <c r="BA269" s="264"/>
      <c r="BB269" s="264"/>
      <c r="BC269" s="264"/>
      <c r="BD269" s="265">
        <v>18</v>
      </c>
      <c r="BE269" s="265"/>
      <c r="BF269" s="31" t="s">
        <v>4</v>
      </c>
      <c r="BG269" s="265" t="s">
        <v>61</v>
      </c>
      <c r="BH269" s="265"/>
      <c r="BI269" s="250"/>
      <c r="BJ269" s="250"/>
      <c r="BK269" s="232" t="s">
        <v>3</v>
      </c>
      <c r="BL269" s="232"/>
      <c r="BM269" s="37">
        <v>1</v>
      </c>
      <c r="BN269" s="232"/>
      <c r="BO269" s="232"/>
      <c r="BP269" s="37" t="s">
        <v>2</v>
      </c>
      <c r="BQ269" s="37"/>
      <c r="BR269" s="232" t="s">
        <v>1</v>
      </c>
      <c r="BS269" s="232"/>
      <c r="BT269" s="36" t="s">
        <v>0</v>
      </c>
    </row>
    <row r="270" spans="2:72" ht="16" customHeight="1" x14ac:dyDescent="0.3">
      <c r="B270" s="38" t="s">
        <v>84</v>
      </c>
      <c r="C270" s="16"/>
      <c r="D270" s="15"/>
      <c r="E270" s="71" t="s">
        <v>64</v>
      </c>
      <c r="F270" s="67"/>
      <c r="G270" s="70"/>
      <c r="H270" s="187"/>
      <c r="I270" s="70"/>
      <c r="J270" s="15" t="s">
        <v>83</v>
      </c>
      <c r="K270" s="15" t="s">
        <v>21</v>
      </c>
      <c r="L270" s="264" t="s">
        <v>82</v>
      </c>
      <c r="M270" s="264"/>
      <c r="N270" s="264"/>
      <c r="O270" s="264"/>
      <c r="P270" s="264"/>
      <c r="Q270" s="264"/>
      <c r="R270" s="264"/>
      <c r="S270" s="264"/>
      <c r="T270" s="265">
        <v>18</v>
      </c>
      <c r="U270" s="265"/>
      <c r="V270" s="31" t="s">
        <v>4</v>
      </c>
      <c r="W270" s="265" t="s">
        <v>61</v>
      </c>
      <c r="X270" s="265"/>
      <c r="Y270" s="232"/>
      <c r="Z270" s="232"/>
      <c r="AA270" s="232" t="s">
        <v>3</v>
      </c>
      <c r="AB270" s="232"/>
      <c r="AC270" s="37">
        <v>1</v>
      </c>
      <c r="AD270" s="232"/>
      <c r="AE270" s="232"/>
      <c r="AF270" s="37" t="s">
        <v>16</v>
      </c>
      <c r="AG270" s="41" t="s">
        <v>60</v>
      </c>
      <c r="AH270" s="279" t="s">
        <v>59</v>
      </c>
      <c r="AI270" s="280"/>
      <c r="AJ270" s="40" t="s">
        <v>13</v>
      </c>
      <c r="AL270" s="38" t="s">
        <v>81</v>
      </c>
      <c r="AM270" s="16"/>
      <c r="AN270" s="15"/>
      <c r="AO270" s="71" t="s">
        <v>64</v>
      </c>
      <c r="AP270" s="67"/>
      <c r="AQ270" s="70"/>
      <c r="AR270" s="198"/>
      <c r="AS270" s="70"/>
      <c r="AT270" s="15" t="s">
        <v>80</v>
      </c>
      <c r="AU270" s="15" t="s">
        <v>21</v>
      </c>
      <c r="AV270" s="264" t="s">
        <v>79</v>
      </c>
      <c r="AW270" s="264"/>
      <c r="AX270" s="264"/>
      <c r="AY270" s="264"/>
      <c r="AZ270" s="264"/>
      <c r="BA270" s="264"/>
      <c r="BB270" s="264"/>
      <c r="BC270" s="264"/>
      <c r="BD270" s="265">
        <v>18</v>
      </c>
      <c r="BE270" s="265"/>
      <c r="BF270" s="31" t="s">
        <v>4</v>
      </c>
      <c r="BG270" s="265" t="s">
        <v>61</v>
      </c>
      <c r="BH270" s="265"/>
      <c r="BI270" s="250"/>
      <c r="BJ270" s="250"/>
      <c r="BK270" s="232" t="s">
        <v>3</v>
      </c>
      <c r="BL270" s="232"/>
      <c r="BM270" s="37">
        <v>1</v>
      </c>
      <c r="BN270" s="232"/>
      <c r="BO270" s="232"/>
      <c r="BP270" s="37" t="s">
        <v>2</v>
      </c>
      <c r="BQ270" s="37"/>
      <c r="BR270" s="232" t="s">
        <v>1</v>
      </c>
      <c r="BS270" s="232"/>
      <c r="BT270" s="36" t="s">
        <v>0</v>
      </c>
    </row>
    <row r="271" spans="2:72" ht="16" customHeight="1" x14ac:dyDescent="0.3">
      <c r="B271" s="38"/>
      <c r="C271" s="16"/>
      <c r="D271" s="15"/>
      <c r="E271" s="15"/>
      <c r="F271" s="67"/>
      <c r="G271" s="70"/>
      <c r="H271" s="187"/>
      <c r="I271" s="70"/>
      <c r="J271" s="23"/>
      <c r="K271" s="23"/>
      <c r="L271" s="264"/>
      <c r="M271" s="264"/>
      <c r="N271" s="264"/>
      <c r="O271" s="264"/>
      <c r="P271" s="264"/>
      <c r="Q271" s="264"/>
      <c r="R271" s="264"/>
      <c r="S271" s="264"/>
      <c r="T271" s="265"/>
      <c r="U271" s="265"/>
      <c r="V271" s="35"/>
      <c r="W271" s="265"/>
      <c r="X271" s="265"/>
      <c r="Y271" s="232"/>
      <c r="Z271" s="232"/>
      <c r="AA271" s="232"/>
      <c r="AB271" s="232"/>
      <c r="AC271" s="37"/>
      <c r="AD271" s="232"/>
      <c r="AE271" s="232"/>
      <c r="AF271" s="37"/>
      <c r="AG271" s="37"/>
      <c r="AH271" s="232"/>
      <c r="AI271" s="232"/>
      <c r="AJ271" s="36"/>
      <c r="AL271" s="38"/>
      <c r="AM271" s="16"/>
      <c r="AN271" s="15"/>
      <c r="AO271" s="15"/>
      <c r="AP271" s="67"/>
      <c r="AQ271" s="70"/>
      <c r="AR271" s="198"/>
      <c r="AS271" s="70"/>
      <c r="AT271" s="23"/>
      <c r="AU271" s="23"/>
      <c r="AV271" s="264"/>
      <c r="AW271" s="264"/>
      <c r="AX271" s="264"/>
      <c r="AY271" s="264"/>
      <c r="AZ271" s="264"/>
      <c r="BA271" s="264"/>
      <c r="BB271" s="264"/>
      <c r="BC271" s="264"/>
      <c r="BD271" s="265"/>
      <c r="BE271" s="265"/>
      <c r="BF271" s="35"/>
      <c r="BG271" s="265"/>
      <c r="BH271" s="265"/>
      <c r="BI271" s="250"/>
      <c r="BJ271" s="250"/>
      <c r="BK271" s="232"/>
      <c r="BL271" s="232"/>
      <c r="BM271" s="37"/>
      <c r="BN271" s="232"/>
      <c r="BO271" s="232"/>
      <c r="BP271" s="37"/>
      <c r="BQ271" s="37"/>
      <c r="BR271" s="232"/>
      <c r="BS271" s="232"/>
      <c r="BT271" s="36"/>
    </row>
    <row r="272" spans="2:72" ht="16" customHeight="1" x14ac:dyDescent="0.3">
      <c r="B272" s="73" t="s">
        <v>78</v>
      </c>
      <c r="C272" s="25"/>
      <c r="D272" s="23"/>
      <c r="E272" s="71" t="s">
        <v>64</v>
      </c>
      <c r="F272" s="29"/>
      <c r="G272" s="66" t="s">
        <v>74</v>
      </c>
      <c r="H272" s="188">
        <v>4</v>
      </c>
      <c r="I272" s="66">
        <v>4</v>
      </c>
      <c r="J272" s="23" t="s">
        <v>67</v>
      </c>
      <c r="K272" s="23"/>
      <c r="L272" s="233" t="s">
        <v>77</v>
      </c>
      <c r="M272" s="233"/>
      <c r="N272" s="233"/>
      <c r="O272" s="233"/>
      <c r="P272" s="233"/>
      <c r="Q272" s="233"/>
      <c r="R272" s="233"/>
      <c r="S272" s="233"/>
      <c r="T272" s="234">
        <v>36</v>
      </c>
      <c r="U272" s="234"/>
      <c r="V272" s="34"/>
      <c r="W272" s="234" t="s">
        <v>61</v>
      </c>
      <c r="X272" s="234"/>
      <c r="Y272" s="232"/>
      <c r="Z272" s="232"/>
      <c r="AA272" s="232"/>
      <c r="AB272" s="232"/>
      <c r="AC272" s="37"/>
      <c r="AD272" s="232"/>
      <c r="AE272" s="232"/>
      <c r="AF272" s="37"/>
      <c r="AG272" s="41"/>
      <c r="AH272" s="232"/>
      <c r="AI272" s="232"/>
      <c r="AJ272" s="72"/>
      <c r="AL272" s="73" t="s">
        <v>75</v>
      </c>
      <c r="AM272" s="25"/>
      <c r="AN272" s="23"/>
      <c r="AO272" s="71" t="s">
        <v>64</v>
      </c>
      <c r="AP272" s="29"/>
      <c r="AQ272" s="66" t="s">
        <v>74</v>
      </c>
      <c r="AR272" s="66">
        <v>4</v>
      </c>
      <c r="AS272" s="66">
        <v>4</v>
      </c>
      <c r="AT272" s="23" t="s">
        <v>63</v>
      </c>
      <c r="AU272" s="23"/>
      <c r="AV272" s="233" t="s">
        <v>73</v>
      </c>
      <c r="AW272" s="233"/>
      <c r="AX272" s="233"/>
      <c r="AY272" s="233"/>
      <c r="AZ272" s="233"/>
      <c r="BA272" s="233"/>
      <c r="BB272" s="233"/>
      <c r="BC272" s="233"/>
      <c r="BD272" s="234">
        <v>36</v>
      </c>
      <c r="BE272" s="234"/>
      <c r="BF272" s="34"/>
      <c r="BG272" s="234" t="s">
        <v>61</v>
      </c>
      <c r="BH272" s="234"/>
      <c r="BI272" s="250"/>
      <c r="BJ272" s="250"/>
      <c r="BK272" s="232"/>
      <c r="BL272" s="232"/>
      <c r="BM272" s="37"/>
      <c r="BN272" s="232"/>
      <c r="BO272" s="232"/>
      <c r="BP272" s="37"/>
      <c r="BQ272" s="41"/>
      <c r="BR272" s="232"/>
      <c r="BS272" s="232"/>
      <c r="BT272" s="72"/>
    </row>
    <row r="273" spans="2:72" ht="16" customHeight="1" x14ac:dyDescent="0.3">
      <c r="B273" s="38" t="s">
        <v>72</v>
      </c>
      <c r="C273" s="15"/>
      <c r="D273" s="15"/>
      <c r="E273" s="71" t="s">
        <v>64</v>
      </c>
      <c r="F273" s="67"/>
      <c r="G273" s="70"/>
      <c r="H273" s="187"/>
      <c r="I273" s="66"/>
      <c r="J273" s="15" t="s">
        <v>67</v>
      </c>
      <c r="K273" s="15" t="s">
        <v>24</v>
      </c>
      <c r="L273" s="264" t="s">
        <v>71</v>
      </c>
      <c r="M273" s="264"/>
      <c r="N273" s="264"/>
      <c r="O273" s="264"/>
      <c r="P273" s="264"/>
      <c r="Q273" s="264"/>
      <c r="R273" s="264"/>
      <c r="S273" s="264"/>
      <c r="T273" s="265">
        <v>18</v>
      </c>
      <c r="U273" s="265"/>
      <c r="V273" s="31" t="s">
        <v>4</v>
      </c>
      <c r="W273" s="265" t="s">
        <v>61</v>
      </c>
      <c r="X273" s="265"/>
      <c r="Y273" s="232"/>
      <c r="Z273" s="232"/>
      <c r="AA273" s="232" t="s">
        <v>3</v>
      </c>
      <c r="AB273" s="232"/>
      <c r="AC273" s="37">
        <v>1</v>
      </c>
      <c r="AD273" s="232"/>
      <c r="AE273" s="232"/>
      <c r="AF273" s="37" t="s">
        <v>2</v>
      </c>
      <c r="AG273" s="41"/>
      <c r="AH273" s="279" t="s">
        <v>1</v>
      </c>
      <c r="AI273" s="280"/>
      <c r="AJ273" s="40" t="s">
        <v>0</v>
      </c>
      <c r="AL273" s="38" t="s">
        <v>70</v>
      </c>
      <c r="AM273" s="15"/>
      <c r="AN273" s="15"/>
      <c r="AO273" s="71" t="s">
        <v>64</v>
      </c>
      <c r="AP273" s="67"/>
      <c r="AQ273" s="70"/>
      <c r="AR273" s="198"/>
      <c r="AS273" s="66"/>
      <c r="AT273" s="15" t="s">
        <v>63</v>
      </c>
      <c r="AU273" s="15" t="s">
        <v>24</v>
      </c>
      <c r="AV273" s="264" t="s">
        <v>69</v>
      </c>
      <c r="AW273" s="264"/>
      <c r="AX273" s="264"/>
      <c r="AY273" s="264"/>
      <c r="AZ273" s="264"/>
      <c r="BA273" s="264"/>
      <c r="BB273" s="264"/>
      <c r="BC273" s="264"/>
      <c r="BD273" s="265">
        <v>18</v>
      </c>
      <c r="BE273" s="265"/>
      <c r="BF273" s="31" t="s">
        <v>4</v>
      </c>
      <c r="BG273" s="265" t="s">
        <v>61</v>
      </c>
      <c r="BH273" s="265"/>
      <c r="BI273" s="250"/>
      <c r="BJ273" s="250"/>
      <c r="BK273" s="232" t="s">
        <v>3</v>
      </c>
      <c r="BL273" s="232"/>
      <c r="BM273" s="37">
        <v>1</v>
      </c>
      <c r="BN273" s="232"/>
      <c r="BO273" s="232"/>
      <c r="BP273" s="37" t="s">
        <v>16</v>
      </c>
      <c r="BQ273" s="41" t="s">
        <v>60</v>
      </c>
      <c r="BR273" s="279" t="s">
        <v>59</v>
      </c>
      <c r="BS273" s="280"/>
      <c r="BT273" s="40" t="s">
        <v>13</v>
      </c>
    </row>
    <row r="274" spans="2:72" ht="16" customHeight="1" x14ac:dyDescent="0.3">
      <c r="B274" s="38" t="s">
        <v>68</v>
      </c>
      <c r="C274" s="16"/>
      <c r="D274" s="15"/>
      <c r="E274" s="71" t="s">
        <v>64</v>
      </c>
      <c r="F274" s="67"/>
      <c r="G274" s="70"/>
      <c r="H274" s="187"/>
      <c r="I274" s="66"/>
      <c r="J274" s="15" t="s">
        <v>67</v>
      </c>
      <c r="K274" s="15" t="s">
        <v>21</v>
      </c>
      <c r="L274" s="264" t="s">
        <v>66</v>
      </c>
      <c r="M274" s="264"/>
      <c r="N274" s="264"/>
      <c r="O274" s="264"/>
      <c r="P274" s="264"/>
      <c r="Q274" s="264"/>
      <c r="R274" s="264"/>
      <c r="S274" s="264"/>
      <c r="T274" s="265">
        <v>18</v>
      </c>
      <c r="U274" s="265"/>
      <c r="V274" s="31" t="s">
        <v>4</v>
      </c>
      <c r="W274" s="265" t="s">
        <v>61</v>
      </c>
      <c r="X274" s="265"/>
      <c r="Y274" s="232"/>
      <c r="Z274" s="232"/>
      <c r="AA274" s="232" t="s">
        <v>3</v>
      </c>
      <c r="AB274" s="232"/>
      <c r="AC274" s="37">
        <v>1</v>
      </c>
      <c r="AD274" s="232"/>
      <c r="AE274" s="232"/>
      <c r="AF274" s="37" t="s">
        <v>2</v>
      </c>
      <c r="AG274" s="37"/>
      <c r="AH274" s="232" t="s">
        <v>1</v>
      </c>
      <c r="AI274" s="232"/>
      <c r="AJ274" s="36" t="s">
        <v>0</v>
      </c>
      <c r="AL274" s="38" t="s">
        <v>65</v>
      </c>
      <c r="AM274" s="16"/>
      <c r="AN274" s="15"/>
      <c r="AO274" s="71" t="s">
        <v>64</v>
      </c>
      <c r="AP274" s="67"/>
      <c r="AQ274" s="70"/>
      <c r="AR274" s="198"/>
      <c r="AS274" s="66"/>
      <c r="AT274" s="15" t="s">
        <v>63</v>
      </c>
      <c r="AU274" s="15" t="s">
        <v>21</v>
      </c>
      <c r="AV274" s="264" t="s">
        <v>62</v>
      </c>
      <c r="AW274" s="264"/>
      <c r="AX274" s="264"/>
      <c r="AY274" s="264"/>
      <c r="AZ274" s="264"/>
      <c r="BA274" s="264"/>
      <c r="BB274" s="264"/>
      <c r="BC274" s="264"/>
      <c r="BD274" s="265">
        <v>18</v>
      </c>
      <c r="BE274" s="265"/>
      <c r="BF274" s="31" t="s">
        <v>4</v>
      </c>
      <c r="BG274" s="265" t="s">
        <v>61</v>
      </c>
      <c r="BH274" s="265"/>
      <c r="BI274" s="250"/>
      <c r="BJ274" s="250"/>
      <c r="BK274" s="232" t="s">
        <v>3</v>
      </c>
      <c r="BL274" s="232"/>
      <c r="BM274" s="37">
        <v>1</v>
      </c>
      <c r="BN274" s="232"/>
      <c r="BO274" s="232"/>
      <c r="BP274" s="37" t="s">
        <v>16</v>
      </c>
      <c r="BQ274" s="41" t="s">
        <v>60</v>
      </c>
      <c r="BR274" s="279" t="s">
        <v>59</v>
      </c>
      <c r="BS274" s="280"/>
      <c r="BT274" s="40" t="s">
        <v>13</v>
      </c>
    </row>
    <row r="275" spans="2:72" ht="16" customHeight="1" x14ac:dyDescent="0.3">
      <c r="B275" s="30"/>
      <c r="C275" s="25"/>
      <c r="D275" s="23"/>
      <c r="E275" s="23"/>
      <c r="F275" s="29"/>
      <c r="G275" s="66"/>
      <c r="H275" s="188"/>
      <c r="I275" s="66"/>
      <c r="J275" s="14"/>
      <c r="K275" s="14"/>
      <c r="L275" s="233"/>
      <c r="M275" s="233"/>
      <c r="N275" s="233"/>
      <c r="O275" s="233"/>
      <c r="P275" s="233"/>
      <c r="Q275" s="233"/>
      <c r="R275" s="233"/>
      <c r="S275" s="233"/>
      <c r="T275" s="234"/>
      <c r="U275" s="234"/>
      <c r="V275" s="34"/>
      <c r="W275" s="234"/>
      <c r="X275" s="234"/>
      <c r="Y275" s="250"/>
      <c r="Z275" s="250"/>
      <c r="AA275" s="250"/>
      <c r="AB275" s="250"/>
      <c r="AC275" s="12"/>
      <c r="AD275" s="250"/>
      <c r="AE275" s="250"/>
      <c r="AF275" s="12"/>
      <c r="AG275" s="12"/>
      <c r="AH275" s="250"/>
      <c r="AI275" s="250"/>
      <c r="AJ275" s="11"/>
      <c r="AL275" s="30"/>
      <c r="AM275" s="25"/>
      <c r="AN275" s="23"/>
      <c r="AO275" s="23"/>
      <c r="AP275" s="23"/>
      <c r="AQ275" s="50"/>
      <c r="AR275" s="196"/>
      <c r="AS275" s="69"/>
      <c r="AT275" s="14"/>
      <c r="AU275" s="14"/>
      <c r="AV275" s="281"/>
      <c r="AW275" s="281"/>
      <c r="AX275" s="281"/>
      <c r="AY275" s="281"/>
      <c r="AZ275" s="281"/>
      <c r="BA275" s="281"/>
      <c r="BB275" s="281"/>
      <c r="BC275" s="281"/>
      <c r="BD275" s="269"/>
      <c r="BE275" s="269"/>
      <c r="BF275" s="47"/>
      <c r="BG275" s="269"/>
      <c r="BH275" s="269"/>
      <c r="BI275" s="250"/>
      <c r="BJ275" s="250"/>
      <c r="BK275" s="250"/>
      <c r="BL275" s="250"/>
      <c r="BM275" s="12"/>
      <c r="BN275" s="250"/>
      <c r="BO275" s="250"/>
      <c r="BP275" s="12"/>
      <c r="BQ275" s="12"/>
      <c r="BR275" s="250"/>
      <c r="BS275" s="250"/>
      <c r="BT275" s="11"/>
    </row>
    <row r="276" spans="2:72" ht="16" customHeight="1" x14ac:dyDescent="0.3">
      <c r="B276" s="26"/>
      <c r="C276" s="16"/>
      <c r="D276" s="15"/>
      <c r="E276" s="15"/>
      <c r="F276" s="15"/>
      <c r="G276" s="68"/>
      <c r="H276" s="189"/>
      <c r="I276" s="65"/>
      <c r="J276" s="14"/>
      <c r="K276" s="14"/>
      <c r="L276" s="259"/>
      <c r="M276" s="259"/>
      <c r="N276" s="259"/>
      <c r="O276" s="259"/>
      <c r="P276" s="259"/>
      <c r="Q276" s="259"/>
      <c r="R276" s="259"/>
      <c r="S276" s="259"/>
      <c r="T276" s="260"/>
      <c r="U276" s="260"/>
      <c r="V276" s="27"/>
      <c r="W276" s="260"/>
      <c r="X276" s="261"/>
      <c r="Y276" s="250"/>
      <c r="Z276" s="250"/>
      <c r="AA276" s="250"/>
      <c r="AB276" s="250"/>
      <c r="AC276" s="12"/>
      <c r="AD276" s="250"/>
      <c r="AE276" s="250"/>
      <c r="AF276" s="12"/>
      <c r="AG276" s="12"/>
      <c r="AH276" s="250"/>
      <c r="AI276" s="250"/>
      <c r="AJ276" s="11"/>
      <c r="AL276" s="26"/>
      <c r="AM276" s="16"/>
      <c r="AN276" s="15"/>
      <c r="AO276" s="15"/>
      <c r="AP276" s="15"/>
      <c r="AQ276" s="67"/>
      <c r="AR276" s="197"/>
      <c r="AS276" s="66"/>
      <c r="AT276" s="14"/>
      <c r="AU276" s="14"/>
      <c r="AV276" s="264"/>
      <c r="AW276" s="264"/>
      <c r="AX276" s="264"/>
      <c r="AY276" s="264"/>
      <c r="AZ276" s="264"/>
      <c r="BA276" s="264"/>
      <c r="BB276" s="264"/>
      <c r="BC276" s="264"/>
      <c r="BD276" s="265"/>
      <c r="BE276" s="265"/>
      <c r="BF276" s="31"/>
      <c r="BG276" s="265"/>
      <c r="BH276" s="265"/>
      <c r="BI276" s="250"/>
      <c r="BJ276" s="250"/>
      <c r="BK276" s="250"/>
      <c r="BL276" s="250"/>
      <c r="BM276" s="12"/>
      <c r="BN276" s="250"/>
      <c r="BO276" s="250"/>
      <c r="BP276" s="12"/>
      <c r="BQ276" s="12"/>
      <c r="BR276" s="250"/>
      <c r="BS276" s="250"/>
      <c r="BT276" s="11"/>
    </row>
    <row r="277" spans="2:72" ht="16" hidden="1" customHeight="1" x14ac:dyDescent="0.3">
      <c r="B277" s="26"/>
      <c r="C277" s="16"/>
      <c r="D277" s="15"/>
      <c r="E277" s="15"/>
      <c r="F277" s="15"/>
      <c r="G277" s="15"/>
      <c r="H277" s="175"/>
      <c r="I277" s="14"/>
      <c r="J277" s="14"/>
      <c r="K277" s="14"/>
      <c r="L277" s="249"/>
      <c r="M277" s="249"/>
      <c r="N277" s="249"/>
      <c r="O277" s="249"/>
      <c r="P277" s="249"/>
      <c r="Q277" s="249"/>
      <c r="R277" s="249"/>
      <c r="S277" s="249"/>
      <c r="T277" s="230"/>
      <c r="U277" s="230"/>
      <c r="V277" s="13"/>
      <c r="W277" s="230"/>
      <c r="X277" s="231"/>
      <c r="Y277" s="250"/>
      <c r="Z277" s="250"/>
      <c r="AA277" s="250"/>
      <c r="AB277" s="250"/>
      <c r="AC277" s="12"/>
      <c r="AD277" s="250"/>
      <c r="AE277" s="250"/>
      <c r="AF277" s="12"/>
      <c r="AG277" s="12"/>
      <c r="AH277" s="250"/>
      <c r="AI277" s="250"/>
      <c r="AJ277" s="11"/>
      <c r="AL277" s="26"/>
      <c r="AM277" s="16"/>
      <c r="AN277" s="15"/>
      <c r="AO277" s="15"/>
      <c r="AP277" s="15"/>
      <c r="AQ277" s="15"/>
      <c r="AR277" s="199"/>
      <c r="AS277" s="65"/>
      <c r="AT277" s="14"/>
      <c r="AU277" s="14"/>
      <c r="AV277" s="259"/>
      <c r="AW277" s="259"/>
      <c r="AX277" s="259"/>
      <c r="AY277" s="259"/>
      <c r="AZ277" s="259"/>
      <c r="BA277" s="259"/>
      <c r="BB277" s="259"/>
      <c r="BC277" s="259"/>
      <c r="BD277" s="260"/>
      <c r="BE277" s="260"/>
      <c r="BF277" s="27"/>
      <c r="BG277" s="260"/>
      <c r="BH277" s="261"/>
      <c r="BI277" s="250"/>
      <c r="BJ277" s="250"/>
      <c r="BK277" s="250"/>
      <c r="BL277" s="250"/>
      <c r="BM277" s="12"/>
      <c r="BN277" s="250"/>
      <c r="BO277" s="250"/>
      <c r="BP277" s="12"/>
      <c r="BQ277" s="12"/>
      <c r="BR277" s="250"/>
      <c r="BS277" s="250"/>
      <c r="BT277" s="11"/>
    </row>
    <row r="278" spans="2:72" ht="16" hidden="1" customHeight="1" x14ac:dyDescent="0.3">
      <c r="B278" s="26"/>
      <c r="C278" s="16"/>
      <c r="D278" s="15"/>
      <c r="E278" s="15"/>
      <c r="F278" s="15"/>
      <c r="G278" s="15"/>
      <c r="H278" s="175"/>
      <c r="I278" s="14"/>
      <c r="J278" s="14"/>
      <c r="K278" s="14"/>
      <c r="L278" s="249"/>
      <c r="M278" s="249"/>
      <c r="N278" s="249"/>
      <c r="O278" s="249"/>
      <c r="P278" s="249"/>
      <c r="Q278" s="249"/>
      <c r="R278" s="249"/>
      <c r="S278" s="249"/>
      <c r="T278" s="230"/>
      <c r="U278" s="230"/>
      <c r="V278" s="13"/>
      <c r="W278" s="230"/>
      <c r="X278" s="231"/>
      <c r="Y278" s="250"/>
      <c r="Z278" s="250"/>
      <c r="AA278" s="250"/>
      <c r="AB278" s="250"/>
      <c r="AC278" s="12"/>
      <c r="AD278" s="250"/>
      <c r="AE278" s="250"/>
      <c r="AF278" s="12"/>
      <c r="AG278" s="12"/>
      <c r="AH278" s="250"/>
      <c r="AI278" s="250"/>
      <c r="AJ278" s="11"/>
      <c r="AL278" s="26"/>
      <c r="AM278" s="16"/>
      <c r="AN278" s="15"/>
      <c r="AO278" s="15"/>
      <c r="AP278" s="15"/>
      <c r="AQ278" s="15"/>
      <c r="AR278" s="123"/>
      <c r="AS278" s="14"/>
      <c r="AT278" s="14"/>
      <c r="AU278" s="14"/>
      <c r="AV278" s="249"/>
      <c r="AW278" s="249"/>
      <c r="AX278" s="249"/>
      <c r="AY278" s="249"/>
      <c r="AZ278" s="249"/>
      <c r="BA278" s="249"/>
      <c r="BB278" s="249"/>
      <c r="BC278" s="249"/>
      <c r="BD278" s="230"/>
      <c r="BE278" s="230"/>
      <c r="BF278" s="13"/>
      <c r="BG278" s="230"/>
      <c r="BH278" s="231"/>
      <c r="BI278" s="250"/>
      <c r="BJ278" s="250"/>
      <c r="BK278" s="250"/>
      <c r="BL278" s="250"/>
      <c r="BM278" s="12"/>
      <c r="BN278" s="250"/>
      <c r="BO278" s="250"/>
      <c r="BP278" s="12"/>
      <c r="BQ278" s="12"/>
      <c r="BR278" s="250"/>
      <c r="BS278" s="250"/>
      <c r="BT278" s="11"/>
    </row>
    <row r="279" spans="2:72" ht="16" hidden="1" customHeight="1" x14ac:dyDescent="0.3">
      <c r="B279" s="64"/>
      <c r="C279" s="15"/>
      <c r="D279" s="15"/>
      <c r="E279" s="15"/>
      <c r="F279" s="15"/>
      <c r="G279" s="15"/>
      <c r="H279" s="175"/>
      <c r="I279" s="15"/>
      <c r="J279" s="23"/>
      <c r="K279" s="23"/>
      <c r="L279" s="258"/>
      <c r="M279" s="258"/>
      <c r="N279" s="258"/>
      <c r="O279" s="258"/>
      <c r="P279" s="258"/>
      <c r="Q279" s="258"/>
      <c r="R279" s="258"/>
      <c r="S279" s="258"/>
      <c r="T279" s="256"/>
      <c r="U279" s="256"/>
      <c r="V279" s="22"/>
      <c r="W279" s="256"/>
      <c r="X279" s="257"/>
      <c r="Y279" s="250"/>
      <c r="Z279" s="250"/>
      <c r="AA279" s="250"/>
      <c r="AB279" s="250"/>
      <c r="AC279" s="12"/>
      <c r="AD279" s="250"/>
      <c r="AE279" s="250"/>
      <c r="AF279" s="12"/>
      <c r="AG279" s="12"/>
      <c r="AH279" s="250"/>
      <c r="AI279" s="250"/>
      <c r="AJ279" s="11"/>
      <c r="AL279" s="64"/>
      <c r="AM279" s="15"/>
      <c r="AN279" s="15"/>
      <c r="AO279" s="15"/>
      <c r="AP279" s="15"/>
      <c r="AQ279" s="15"/>
      <c r="AR279" s="123"/>
      <c r="AS279" s="15"/>
      <c r="AT279" s="23"/>
      <c r="AU279" s="23"/>
      <c r="AV279" s="258"/>
      <c r="AW279" s="258"/>
      <c r="AX279" s="258"/>
      <c r="AY279" s="258"/>
      <c r="AZ279" s="258"/>
      <c r="BA279" s="258"/>
      <c r="BB279" s="258"/>
      <c r="BC279" s="258"/>
      <c r="BD279" s="256"/>
      <c r="BE279" s="256"/>
      <c r="BF279" s="22"/>
      <c r="BG279" s="256"/>
      <c r="BH279" s="257"/>
      <c r="BI279" s="250"/>
      <c r="BJ279" s="250"/>
      <c r="BK279" s="250"/>
      <c r="BL279" s="250"/>
      <c r="BM279" s="12"/>
      <c r="BN279" s="250"/>
      <c r="BO279" s="250"/>
      <c r="BP279" s="12"/>
      <c r="BQ279" s="12"/>
      <c r="BR279" s="250"/>
      <c r="BS279" s="250"/>
      <c r="BT279" s="11"/>
    </row>
    <row r="280" spans="2:72" ht="16" hidden="1" customHeight="1" x14ac:dyDescent="0.3">
      <c r="B280" s="64"/>
      <c r="C280" s="15"/>
      <c r="D280" s="15"/>
      <c r="E280" s="15"/>
      <c r="F280" s="15"/>
      <c r="G280" s="15"/>
      <c r="H280" s="175"/>
      <c r="I280" s="15"/>
      <c r="J280" s="23"/>
      <c r="K280" s="23"/>
      <c r="L280" s="258"/>
      <c r="M280" s="258"/>
      <c r="N280" s="258"/>
      <c r="O280" s="258"/>
      <c r="P280" s="258"/>
      <c r="Q280" s="258"/>
      <c r="R280" s="258"/>
      <c r="S280" s="258"/>
      <c r="T280" s="256"/>
      <c r="U280" s="256"/>
      <c r="V280" s="22"/>
      <c r="W280" s="256"/>
      <c r="X280" s="257"/>
      <c r="Y280" s="250"/>
      <c r="Z280" s="250"/>
      <c r="AA280" s="250"/>
      <c r="AB280" s="250"/>
      <c r="AC280" s="12"/>
      <c r="AD280" s="250"/>
      <c r="AE280" s="250"/>
      <c r="AF280" s="12"/>
      <c r="AG280" s="12"/>
      <c r="AH280" s="250"/>
      <c r="AI280" s="250"/>
      <c r="AJ280" s="11"/>
      <c r="AL280" s="64"/>
      <c r="AM280" s="15"/>
      <c r="AN280" s="15"/>
      <c r="AO280" s="15"/>
      <c r="AP280" s="15"/>
      <c r="AQ280" s="15"/>
      <c r="AR280" s="123"/>
      <c r="AS280" s="15"/>
      <c r="AT280" s="23"/>
      <c r="AU280" s="23"/>
      <c r="AV280" s="258"/>
      <c r="AW280" s="258"/>
      <c r="AX280" s="258"/>
      <c r="AY280" s="258"/>
      <c r="AZ280" s="258"/>
      <c r="BA280" s="258"/>
      <c r="BB280" s="258"/>
      <c r="BC280" s="258"/>
      <c r="BD280" s="256"/>
      <c r="BE280" s="256"/>
      <c r="BF280" s="22"/>
      <c r="BG280" s="256"/>
      <c r="BH280" s="257"/>
      <c r="BI280" s="250"/>
      <c r="BJ280" s="250"/>
      <c r="BK280" s="250"/>
      <c r="BL280" s="250"/>
      <c r="BM280" s="12"/>
      <c r="BN280" s="250"/>
      <c r="BO280" s="250"/>
      <c r="BP280" s="12"/>
      <c r="BQ280" s="12"/>
      <c r="BR280" s="250"/>
      <c r="BS280" s="250"/>
      <c r="BT280" s="11"/>
    </row>
    <row r="281" spans="2:72" ht="16" hidden="1" customHeight="1" x14ac:dyDescent="0.3">
      <c r="B281" s="64"/>
      <c r="C281" s="15"/>
      <c r="D281" s="15"/>
      <c r="E281" s="15"/>
      <c r="F281" s="15"/>
      <c r="G281" s="15"/>
      <c r="H281" s="175"/>
      <c r="I281" s="15"/>
      <c r="J281" s="23"/>
      <c r="K281" s="23"/>
      <c r="L281" s="258"/>
      <c r="M281" s="258"/>
      <c r="N281" s="258"/>
      <c r="O281" s="258"/>
      <c r="P281" s="258"/>
      <c r="Q281" s="258"/>
      <c r="R281" s="258"/>
      <c r="S281" s="258"/>
      <c r="T281" s="256"/>
      <c r="U281" s="256"/>
      <c r="V281" s="22"/>
      <c r="W281" s="256"/>
      <c r="X281" s="257"/>
      <c r="Y281" s="250"/>
      <c r="Z281" s="250"/>
      <c r="AA281" s="250"/>
      <c r="AB281" s="250"/>
      <c r="AC281" s="12"/>
      <c r="AD281" s="250"/>
      <c r="AE281" s="250"/>
      <c r="AF281" s="12"/>
      <c r="AG281" s="12"/>
      <c r="AH281" s="250"/>
      <c r="AI281" s="250"/>
      <c r="AJ281" s="11"/>
      <c r="AL281" s="64"/>
      <c r="AM281" s="15"/>
      <c r="AN281" s="15"/>
      <c r="AO281" s="15"/>
      <c r="AP281" s="15"/>
      <c r="AQ281" s="15"/>
      <c r="AR281" s="123"/>
      <c r="AS281" s="15"/>
      <c r="AT281" s="23"/>
      <c r="AU281" s="23"/>
      <c r="AV281" s="258"/>
      <c r="AW281" s="258"/>
      <c r="AX281" s="258"/>
      <c r="AY281" s="258"/>
      <c r="AZ281" s="258"/>
      <c r="BA281" s="258"/>
      <c r="BB281" s="258"/>
      <c r="BC281" s="258"/>
      <c r="BD281" s="256"/>
      <c r="BE281" s="256"/>
      <c r="BF281" s="22"/>
      <c r="BG281" s="256"/>
      <c r="BH281" s="257"/>
      <c r="BI281" s="250"/>
      <c r="BJ281" s="250"/>
      <c r="BK281" s="250"/>
      <c r="BL281" s="250"/>
      <c r="BM281" s="12"/>
      <c r="BN281" s="250"/>
      <c r="BO281" s="250"/>
      <c r="BP281" s="12"/>
      <c r="BQ281" s="12"/>
      <c r="BR281" s="250"/>
      <c r="BS281" s="250"/>
      <c r="BT281" s="11"/>
    </row>
    <row r="282" spans="2:72" ht="16" hidden="1" customHeight="1" x14ac:dyDescent="0.3">
      <c r="B282" s="24"/>
      <c r="C282" s="15"/>
      <c r="D282" s="15"/>
      <c r="E282" s="15"/>
      <c r="F282" s="15"/>
      <c r="G282" s="15"/>
      <c r="H282" s="175"/>
      <c r="I282" s="15"/>
      <c r="J282" s="23"/>
      <c r="K282" s="23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2"/>
      <c r="W282" s="256"/>
      <c r="X282" s="257"/>
      <c r="Y282" s="250"/>
      <c r="Z282" s="250"/>
      <c r="AA282" s="250"/>
      <c r="AB282" s="250"/>
      <c r="AC282" s="12"/>
      <c r="AD282" s="250"/>
      <c r="AE282" s="250"/>
      <c r="AF282" s="12"/>
      <c r="AG282" s="12"/>
      <c r="AH282" s="250"/>
      <c r="AI282" s="250"/>
      <c r="AJ282" s="11"/>
      <c r="AL282" s="24"/>
      <c r="AM282" s="15"/>
      <c r="AN282" s="15"/>
      <c r="AO282" s="15"/>
      <c r="AP282" s="15"/>
      <c r="AQ282" s="15"/>
      <c r="AR282" s="123"/>
      <c r="AS282" s="15"/>
      <c r="AT282" s="23"/>
      <c r="AU282" s="23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2"/>
      <c r="BG282" s="256"/>
      <c r="BH282" s="257"/>
      <c r="BI282" s="250"/>
      <c r="BJ282" s="250"/>
      <c r="BK282" s="250"/>
      <c r="BL282" s="250"/>
      <c r="BM282" s="12"/>
      <c r="BN282" s="250"/>
      <c r="BO282" s="250"/>
      <c r="BP282" s="12"/>
      <c r="BQ282" s="12"/>
      <c r="BR282" s="250"/>
      <c r="BS282" s="250"/>
      <c r="BT282" s="11"/>
    </row>
    <row r="283" spans="2:72" ht="16" hidden="1" customHeight="1" x14ac:dyDescent="0.3">
      <c r="B283" s="17"/>
      <c r="C283" s="16"/>
      <c r="D283" s="21"/>
      <c r="E283" s="21"/>
      <c r="F283" s="21"/>
      <c r="G283" s="21"/>
      <c r="H283" s="177"/>
      <c r="I283" s="21"/>
      <c r="J283" s="20"/>
      <c r="K283" s="20"/>
      <c r="L283" s="251"/>
      <c r="M283" s="251"/>
      <c r="N283" s="251"/>
      <c r="O283" s="251"/>
      <c r="P283" s="251"/>
      <c r="Q283" s="251"/>
      <c r="R283" s="251"/>
      <c r="S283" s="251"/>
      <c r="T283" s="230"/>
      <c r="U283" s="230"/>
      <c r="V283" s="13"/>
      <c r="W283" s="230"/>
      <c r="X283" s="231"/>
      <c r="Y283" s="250"/>
      <c r="Z283" s="250"/>
      <c r="AA283" s="250"/>
      <c r="AB283" s="250"/>
      <c r="AC283" s="12"/>
      <c r="AD283" s="250"/>
      <c r="AE283" s="250"/>
      <c r="AF283" s="12"/>
      <c r="AG283" s="12"/>
      <c r="AH283" s="250"/>
      <c r="AI283" s="250"/>
      <c r="AJ283" s="11"/>
      <c r="AL283" s="17"/>
      <c r="AM283" s="16"/>
      <c r="AN283" s="21"/>
      <c r="AO283" s="21"/>
      <c r="AP283" s="21"/>
      <c r="AQ283" s="21"/>
      <c r="AR283" s="193"/>
      <c r="AS283" s="21"/>
      <c r="AT283" s="20"/>
      <c r="AU283" s="20"/>
      <c r="AV283" s="251"/>
      <c r="AW283" s="251"/>
      <c r="AX283" s="251"/>
      <c r="AY283" s="251"/>
      <c r="AZ283" s="251"/>
      <c r="BA283" s="251"/>
      <c r="BB283" s="251"/>
      <c r="BC283" s="251"/>
      <c r="BD283" s="230"/>
      <c r="BE283" s="230"/>
      <c r="BF283" s="13"/>
      <c r="BG283" s="230"/>
      <c r="BH283" s="231"/>
      <c r="BI283" s="250"/>
      <c r="BJ283" s="250"/>
      <c r="BK283" s="250"/>
      <c r="BL283" s="250"/>
      <c r="BM283" s="12"/>
      <c r="BN283" s="250"/>
      <c r="BO283" s="250"/>
      <c r="BP283" s="12"/>
      <c r="BQ283" s="12"/>
      <c r="BR283" s="250"/>
      <c r="BS283" s="250"/>
      <c r="BT283" s="11"/>
    </row>
    <row r="284" spans="2:72" ht="16" hidden="1" customHeight="1" x14ac:dyDescent="0.3">
      <c r="B284" s="17"/>
      <c r="C284" s="16"/>
      <c r="D284" s="19"/>
      <c r="E284" s="19"/>
      <c r="F284" s="19"/>
      <c r="G284" s="19"/>
      <c r="H284" s="178"/>
      <c r="I284" s="19"/>
      <c r="J284" s="18"/>
      <c r="K284" s="18"/>
      <c r="L284" s="251"/>
      <c r="M284" s="251"/>
      <c r="N284" s="251"/>
      <c r="O284" s="251"/>
      <c r="P284" s="251"/>
      <c r="Q284" s="251"/>
      <c r="R284" s="251"/>
      <c r="S284" s="251"/>
      <c r="T284" s="230"/>
      <c r="U284" s="230"/>
      <c r="V284" s="13"/>
      <c r="W284" s="230"/>
      <c r="X284" s="231"/>
      <c r="Y284" s="250"/>
      <c r="Z284" s="250"/>
      <c r="AA284" s="250"/>
      <c r="AB284" s="250"/>
      <c r="AC284" s="12"/>
      <c r="AD284" s="250"/>
      <c r="AE284" s="250"/>
      <c r="AF284" s="12"/>
      <c r="AG284" s="12"/>
      <c r="AH284" s="250"/>
      <c r="AI284" s="250"/>
      <c r="AJ284" s="11"/>
      <c r="AL284" s="17"/>
      <c r="AM284" s="16"/>
      <c r="AN284" s="19"/>
      <c r="AO284" s="19"/>
      <c r="AP284" s="19"/>
      <c r="AQ284" s="19"/>
      <c r="AR284" s="194"/>
      <c r="AS284" s="19"/>
      <c r="AT284" s="18"/>
      <c r="AU284" s="18"/>
      <c r="AV284" s="251"/>
      <c r="AW284" s="251"/>
      <c r="AX284" s="251"/>
      <c r="AY284" s="251"/>
      <c r="AZ284" s="251"/>
      <c r="BA284" s="251"/>
      <c r="BB284" s="251"/>
      <c r="BC284" s="251"/>
      <c r="BD284" s="230"/>
      <c r="BE284" s="230"/>
      <c r="BF284" s="13"/>
      <c r="BG284" s="230"/>
      <c r="BH284" s="231"/>
      <c r="BI284" s="250"/>
      <c r="BJ284" s="250"/>
      <c r="BK284" s="250"/>
      <c r="BL284" s="250"/>
      <c r="BM284" s="12"/>
      <c r="BN284" s="250"/>
      <c r="BO284" s="250"/>
      <c r="BP284" s="12"/>
      <c r="BQ284" s="12"/>
      <c r="BR284" s="250"/>
      <c r="BS284" s="250"/>
      <c r="BT284" s="11"/>
    </row>
    <row r="285" spans="2:72" ht="16" hidden="1" customHeight="1" x14ac:dyDescent="0.3">
      <c r="B285" s="17"/>
      <c r="C285" s="16"/>
      <c r="D285" s="15"/>
      <c r="E285" s="15"/>
      <c r="F285" s="15"/>
      <c r="G285" s="14"/>
      <c r="H285" s="176"/>
      <c r="I285" s="14"/>
      <c r="J285" s="14"/>
      <c r="K285" s="14"/>
      <c r="L285" s="249"/>
      <c r="M285" s="249"/>
      <c r="N285" s="249"/>
      <c r="O285" s="249"/>
      <c r="P285" s="249"/>
      <c r="Q285" s="249"/>
      <c r="R285" s="249"/>
      <c r="S285" s="249"/>
      <c r="T285" s="230"/>
      <c r="U285" s="230"/>
      <c r="V285" s="13"/>
      <c r="W285" s="230"/>
      <c r="X285" s="231"/>
      <c r="Y285" s="250"/>
      <c r="Z285" s="250"/>
      <c r="AA285" s="250"/>
      <c r="AB285" s="250"/>
      <c r="AC285" s="12"/>
      <c r="AD285" s="250"/>
      <c r="AE285" s="250"/>
      <c r="AF285" s="12"/>
      <c r="AG285" s="12"/>
      <c r="AH285" s="250"/>
      <c r="AI285" s="250"/>
      <c r="AJ285" s="11"/>
      <c r="AL285" s="17"/>
      <c r="AM285" s="16"/>
      <c r="AN285" s="15"/>
      <c r="AO285" s="15"/>
      <c r="AP285" s="15"/>
      <c r="AQ285" s="14"/>
      <c r="AR285" s="23"/>
      <c r="AS285" s="14"/>
      <c r="AT285" s="14"/>
      <c r="AU285" s="14"/>
      <c r="AV285" s="249"/>
      <c r="AW285" s="249"/>
      <c r="AX285" s="249"/>
      <c r="AY285" s="249"/>
      <c r="AZ285" s="249"/>
      <c r="BA285" s="249"/>
      <c r="BB285" s="249"/>
      <c r="BC285" s="249"/>
      <c r="BD285" s="230"/>
      <c r="BE285" s="230"/>
      <c r="BF285" s="13"/>
      <c r="BG285" s="230"/>
      <c r="BH285" s="231"/>
      <c r="BI285" s="250"/>
      <c r="BJ285" s="250"/>
      <c r="BK285" s="250"/>
      <c r="BL285" s="250"/>
      <c r="BM285" s="12"/>
      <c r="BN285" s="250"/>
      <c r="BO285" s="250"/>
      <c r="BP285" s="12"/>
      <c r="BQ285" s="12"/>
      <c r="BR285" s="250"/>
      <c r="BS285" s="250"/>
      <c r="BT285" s="11"/>
    </row>
    <row r="286" spans="2:72" ht="17" hidden="1" customHeight="1" thickBot="1" x14ac:dyDescent="0.35">
      <c r="B286" s="10"/>
      <c r="C286" s="9"/>
      <c r="D286" s="8"/>
      <c r="E286" s="8"/>
      <c r="F286" s="8"/>
      <c r="G286" s="7"/>
      <c r="H286" s="179"/>
      <c r="I286" s="7"/>
      <c r="J286" s="7"/>
      <c r="K286" s="7"/>
      <c r="L286" s="253"/>
      <c r="M286" s="253"/>
      <c r="N286" s="253"/>
      <c r="O286" s="253"/>
      <c r="P286" s="253"/>
      <c r="Q286" s="253"/>
      <c r="R286" s="253"/>
      <c r="S286" s="253"/>
      <c r="T286" s="254"/>
      <c r="U286" s="254"/>
      <c r="V286" s="6"/>
      <c r="W286" s="254"/>
      <c r="X286" s="255"/>
      <c r="Y286" s="252"/>
      <c r="Z286" s="252"/>
      <c r="AA286" s="252"/>
      <c r="AB286" s="252"/>
      <c r="AC286" s="5"/>
      <c r="AD286" s="252"/>
      <c r="AE286" s="252"/>
      <c r="AF286" s="5"/>
      <c r="AG286" s="5"/>
      <c r="AH286" s="252"/>
      <c r="AI286" s="252"/>
      <c r="AJ286" s="4"/>
      <c r="AL286" s="10"/>
      <c r="AM286" s="9"/>
      <c r="AN286" s="8"/>
      <c r="AO286" s="8"/>
      <c r="AP286" s="8"/>
      <c r="AQ286" s="7"/>
      <c r="AR286" s="113"/>
      <c r="AS286" s="7"/>
      <c r="AT286" s="7"/>
      <c r="AU286" s="7"/>
      <c r="AV286" s="253"/>
      <c r="AW286" s="253"/>
      <c r="AX286" s="253"/>
      <c r="AY286" s="253"/>
      <c r="AZ286" s="253"/>
      <c r="BA286" s="253"/>
      <c r="BB286" s="253"/>
      <c r="BC286" s="253"/>
      <c r="BD286" s="254"/>
      <c r="BE286" s="254"/>
      <c r="BF286" s="6"/>
      <c r="BG286" s="254"/>
      <c r="BH286" s="255"/>
      <c r="BI286" s="252"/>
      <c r="BJ286" s="252"/>
      <c r="BK286" s="252"/>
      <c r="BL286" s="252"/>
      <c r="BM286" s="5"/>
      <c r="BN286" s="252"/>
      <c r="BO286" s="252"/>
      <c r="BP286" s="5"/>
      <c r="BQ286" s="5"/>
      <c r="BR286" s="252"/>
      <c r="BS286" s="252"/>
      <c r="BT286" s="4"/>
    </row>
    <row r="287" spans="2:72" ht="7" customHeight="1" thickBot="1" x14ac:dyDescent="0.35"/>
    <row r="288" spans="2:72" ht="27" thickBot="1" x14ac:dyDescent="0.35">
      <c r="AL288" s="288" t="s">
        <v>58</v>
      </c>
      <c r="AM288" s="289"/>
      <c r="AN288" s="289"/>
      <c r="AO288" s="289"/>
      <c r="AP288" s="289"/>
      <c r="AQ288" s="289"/>
      <c r="AR288" s="191"/>
      <c r="AS288" s="63"/>
      <c r="AT288" s="62"/>
      <c r="AU288" s="62"/>
      <c r="AV288" s="290" t="s">
        <v>57</v>
      </c>
      <c r="AW288" s="289"/>
      <c r="AX288" s="289"/>
      <c r="AY288" s="289"/>
      <c r="AZ288" s="289"/>
      <c r="BA288" s="289"/>
      <c r="BB288" s="289"/>
      <c r="BC288" s="289"/>
      <c r="BD288" s="289"/>
      <c r="BE288" s="289"/>
      <c r="BF288" s="289"/>
      <c r="BG288" s="291" t="s">
        <v>245</v>
      </c>
      <c r="BH288" s="291"/>
      <c r="BI288" s="292"/>
      <c r="BJ288" s="292"/>
      <c r="BK288" s="292"/>
      <c r="BL288" s="292"/>
      <c r="BM288" s="292"/>
      <c r="BN288" s="292"/>
      <c r="BO288" s="292"/>
      <c r="BP288" s="292"/>
      <c r="BQ288" s="61"/>
      <c r="BR288" s="60" t="s">
        <v>56</v>
      </c>
      <c r="BS288" s="59">
        <f>SUM(AS292:AS314)</f>
        <v>0</v>
      </c>
      <c r="BT288" s="58" t="s">
        <v>55</v>
      </c>
    </row>
    <row r="289" spans="38:72" ht="18" customHeight="1" thickBot="1" x14ac:dyDescent="0.35">
      <c r="AL289" s="293" t="s">
        <v>54</v>
      </c>
      <c r="AM289" s="246" t="s">
        <v>53</v>
      </c>
      <c r="AN289" s="296" t="s">
        <v>52</v>
      </c>
      <c r="AO289" s="296" t="s">
        <v>51</v>
      </c>
      <c r="AP289" s="246" t="s">
        <v>50</v>
      </c>
      <c r="AQ289" s="246" t="s">
        <v>49</v>
      </c>
      <c r="AR289" s="246" t="s">
        <v>246</v>
      </c>
      <c r="AS289" s="296" t="s">
        <v>48</v>
      </c>
      <c r="AT289" s="282" t="s">
        <v>47</v>
      </c>
      <c r="AU289" s="283"/>
      <c r="AV289" s="299" t="s">
        <v>46</v>
      </c>
      <c r="AW289" s="300"/>
      <c r="AX289" s="300"/>
      <c r="AY289" s="300"/>
      <c r="AZ289" s="300"/>
      <c r="BA289" s="300"/>
      <c r="BB289" s="300"/>
      <c r="BC289" s="301"/>
      <c r="BD289" s="308" t="s">
        <v>45</v>
      </c>
      <c r="BE289" s="309"/>
      <c r="BF289" s="314" t="s">
        <v>44</v>
      </c>
      <c r="BG289" s="308" t="s">
        <v>43</v>
      </c>
      <c r="BH289" s="317"/>
      <c r="BI289" s="320" t="s">
        <v>42</v>
      </c>
      <c r="BJ289" s="320"/>
      <c r="BK289" s="320"/>
      <c r="BL289" s="320"/>
      <c r="BM289" s="320"/>
      <c r="BN289" s="320"/>
      <c r="BO289" s="320"/>
      <c r="BP289" s="320"/>
      <c r="BQ289" s="320"/>
      <c r="BR289" s="320"/>
      <c r="BS289" s="320"/>
      <c r="BT289" s="321"/>
    </row>
    <row r="290" spans="38:72" ht="35" customHeight="1" thickBot="1" x14ac:dyDescent="0.35">
      <c r="AL290" s="294"/>
      <c r="AM290" s="247"/>
      <c r="AN290" s="297"/>
      <c r="AO290" s="297"/>
      <c r="AP290" s="247"/>
      <c r="AQ290" s="247"/>
      <c r="AR290" s="247"/>
      <c r="AS290" s="297"/>
      <c r="AT290" s="284"/>
      <c r="AU290" s="285"/>
      <c r="AV290" s="302"/>
      <c r="AW290" s="303"/>
      <c r="AX290" s="303"/>
      <c r="AY290" s="303"/>
      <c r="AZ290" s="303"/>
      <c r="BA290" s="303"/>
      <c r="BB290" s="303"/>
      <c r="BC290" s="304"/>
      <c r="BD290" s="310"/>
      <c r="BE290" s="311"/>
      <c r="BF290" s="315"/>
      <c r="BG290" s="310"/>
      <c r="BH290" s="318"/>
      <c r="BI290" s="322" t="s">
        <v>41</v>
      </c>
      <c r="BJ290" s="272"/>
      <c r="BK290" s="271" t="s">
        <v>40</v>
      </c>
      <c r="BL290" s="322"/>
      <c r="BM290" s="272"/>
      <c r="BN290" s="271" t="s">
        <v>39</v>
      </c>
      <c r="BO290" s="272"/>
      <c r="BP290" s="323" t="s">
        <v>38</v>
      </c>
      <c r="BQ290" s="324"/>
      <c r="BR290" s="271" t="s">
        <v>37</v>
      </c>
      <c r="BS290" s="272"/>
      <c r="BT290" s="273" t="s">
        <v>36</v>
      </c>
    </row>
    <row r="291" spans="38:72" ht="64" customHeight="1" thickBot="1" x14ac:dyDescent="0.35">
      <c r="AL291" s="295"/>
      <c r="AM291" s="248"/>
      <c r="AN291" s="298"/>
      <c r="AO291" s="298"/>
      <c r="AP291" s="248"/>
      <c r="AQ291" s="248"/>
      <c r="AR291" s="248"/>
      <c r="AS291" s="298"/>
      <c r="AT291" s="286"/>
      <c r="AU291" s="287"/>
      <c r="AV291" s="305"/>
      <c r="AW291" s="306"/>
      <c r="AX291" s="306"/>
      <c r="AY291" s="306"/>
      <c r="AZ291" s="306"/>
      <c r="BA291" s="306"/>
      <c r="BB291" s="306"/>
      <c r="BC291" s="307"/>
      <c r="BD291" s="312"/>
      <c r="BE291" s="313"/>
      <c r="BF291" s="316"/>
      <c r="BG291" s="312"/>
      <c r="BH291" s="319"/>
      <c r="BI291" s="274" t="s">
        <v>35</v>
      </c>
      <c r="BJ291" s="275"/>
      <c r="BK291" s="276" t="s">
        <v>35</v>
      </c>
      <c r="BL291" s="275"/>
      <c r="BM291" s="57" t="s">
        <v>34</v>
      </c>
      <c r="BN291" s="276" t="s">
        <v>33</v>
      </c>
      <c r="BO291" s="275"/>
      <c r="BP291" s="56" t="s">
        <v>32</v>
      </c>
      <c r="BQ291" s="55" t="s">
        <v>31</v>
      </c>
      <c r="BR291" s="277" t="s">
        <v>30</v>
      </c>
      <c r="BS291" s="278"/>
      <c r="BT291" s="273"/>
    </row>
    <row r="292" spans="38:72" ht="16" customHeight="1" x14ac:dyDescent="0.3">
      <c r="AL292" s="54" t="s">
        <v>29</v>
      </c>
      <c r="AM292" s="53"/>
      <c r="AN292" s="52" t="s">
        <v>28</v>
      </c>
      <c r="AO292" s="51" t="s">
        <v>8</v>
      </c>
      <c r="AP292" s="51"/>
      <c r="AQ292" s="51" t="s">
        <v>27</v>
      </c>
      <c r="AR292" s="50"/>
      <c r="AS292" s="50">
        <v>0</v>
      </c>
      <c r="AT292" s="49" t="s">
        <v>7</v>
      </c>
      <c r="AU292" s="48"/>
      <c r="AV292" s="281" t="s">
        <v>26</v>
      </c>
      <c r="AW292" s="281"/>
      <c r="AX292" s="281"/>
      <c r="AY292" s="281"/>
      <c r="AZ292" s="281"/>
      <c r="BA292" s="281"/>
      <c r="BB292" s="281"/>
      <c r="BC292" s="281"/>
      <c r="BD292" s="269">
        <v>60</v>
      </c>
      <c r="BE292" s="269"/>
      <c r="BF292" s="47"/>
      <c r="BG292" s="269" t="s">
        <v>245</v>
      </c>
      <c r="BH292" s="269"/>
      <c r="BI292" s="270"/>
      <c r="BJ292" s="270"/>
      <c r="BK292" s="270"/>
      <c r="BL292" s="270"/>
      <c r="BM292" s="46"/>
      <c r="BN292" s="270"/>
      <c r="BO292" s="270"/>
      <c r="BP292" s="46"/>
      <c r="BQ292" s="46"/>
      <c r="BR292" s="270"/>
      <c r="BS292" s="270"/>
      <c r="BT292" s="45"/>
    </row>
    <row r="293" spans="38:72" ht="16" customHeight="1" x14ac:dyDescent="0.3">
      <c r="AL293" s="44" t="s">
        <v>25</v>
      </c>
      <c r="AM293" s="25"/>
      <c r="AN293" s="43"/>
      <c r="AO293" s="23" t="s">
        <v>8</v>
      </c>
      <c r="AP293" s="23"/>
      <c r="AQ293" s="23"/>
      <c r="AR293" s="29"/>
      <c r="AS293" s="29"/>
      <c r="AT293" s="15" t="s">
        <v>7</v>
      </c>
      <c r="AU293" s="15" t="s">
        <v>24</v>
      </c>
      <c r="AV293" s="266" t="s">
        <v>23</v>
      </c>
      <c r="AW293" s="266"/>
      <c r="AX293" s="266"/>
      <c r="AY293" s="266"/>
      <c r="AZ293" s="266"/>
      <c r="BA293" s="266"/>
      <c r="BB293" s="266"/>
      <c r="BC293" s="266"/>
      <c r="BD293" s="265">
        <v>15</v>
      </c>
      <c r="BE293" s="265"/>
      <c r="BF293" s="31" t="s">
        <v>4</v>
      </c>
      <c r="BG293" s="265" t="s">
        <v>245</v>
      </c>
      <c r="BH293" s="265"/>
      <c r="BI293" s="232"/>
      <c r="BJ293" s="232"/>
      <c r="BK293" s="232" t="s">
        <v>3</v>
      </c>
      <c r="BL293" s="232"/>
      <c r="BM293" s="37">
        <v>1</v>
      </c>
      <c r="BN293" s="232"/>
      <c r="BO293" s="232"/>
      <c r="BP293" s="42" t="s">
        <v>16</v>
      </c>
      <c r="BQ293" s="41" t="s">
        <v>15</v>
      </c>
      <c r="BR293" s="279" t="s">
        <v>14</v>
      </c>
      <c r="BS293" s="280"/>
      <c r="BT293" s="40" t="s">
        <v>13</v>
      </c>
    </row>
    <row r="294" spans="38:72" ht="16" customHeight="1" x14ac:dyDescent="0.3">
      <c r="AL294" s="38" t="s">
        <v>22</v>
      </c>
      <c r="AM294" s="25"/>
      <c r="AN294" s="43"/>
      <c r="AO294" s="23" t="s">
        <v>8</v>
      </c>
      <c r="AP294" s="23"/>
      <c r="AQ294" s="23"/>
      <c r="AR294" s="29"/>
      <c r="AS294" s="29"/>
      <c r="AT294" s="15" t="s">
        <v>7</v>
      </c>
      <c r="AU294" s="15" t="s">
        <v>21</v>
      </c>
      <c r="AV294" s="266" t="s">
        <v>20</v>
      </c>
      <c r="AW294" s="266"/>
      <c r="AX294" s="266"/>
      <c r="AY294" s="266"/>
      <c r="AZ294" s="266"/>
      <c r="BA294" s="266"/>
      <c r="BB294" s="266"/>
      <c r="BC294" s="266"/>
      <c r="BD294" s="265">
        <v>15</v>
      </c>
      <c r="BE294" s="265"/>
      <c r="BF294" s="31" t="s">
        <v>4</v>
      </c>
      <c r="BG294" s="265" t="s">
        <v>245</v>
      </c>
      <c r="BH294" s="265"/>
      <c r="BI294" s="232"/>
      <c r="BJ294" s="232"/>
      <c r="BK294" s="232" t="s">
        <v>3</v>
      </c>
      <c r="BL294" s="232"/>
      <c r="BM294" s="37">
        <v>1</v>
      </c>
      <c r="BN294" s="232"/>
      <c r="BO294" s="232"/>
      <c r="BP294" s="42" t="s">
        <v>16</v>
      </c>
      <c r="BQ294" s="41" t="s">
        <v>15</v>
      </c>
      <c r="BR294" s="267" t="s">
        <v>14</v>
      </c>
      <c r="BS294" s="268"/>
      <c r="BT294" s="40" t="s">
        <v>13</v>
      </c>
    </row>
    <row r="295" spans="38:72" ht="16" customHeight="1" x14ac:dyDescent="0.3">
      <c r="AL295" s="38" t="s">
        <v>19</v>
      </c>
      <c r="AM295" s="25"/>
      <c r="AN295" s="23"/>
      <c r="AO295" s="23" t="s">
        <v>8</v>
      </c>
      <c r="AP295" s="23"/>
      <c r="AQ295" s="23"/>
      <c r="AR295" s="29"/>
      <c r="AS295" s="29"/>
      <c r="AT295" s="15" t="s">
        <v>7</v>
      </c>
      <c r="AU295" s="15" t="s">
        <v>18</v>
      </c>
      <c r="AV295" s="266" t="s">
        <v>17</v>
      </c>
      <c r="AW295" s="266"/>
      <c r="AX295" s="266"/>
      <c r="AY295" s="266"/>
      <c r="AZ295" s="266"/>
      <c r="BA295" s="266"/>
      <c r="BB295" s="266"/>
      <c r="BC295" s="266"/>
      <c r="BD295" s="265">
        <v>10</v>
      </c>
      <c r="BE295" s="265"/>
      <c r="BF295" s="31" t="s">
        <v>4</v>
      </c>
      <c r="BG295" s="265" t="s">
        <v>245</v>
      </c>
      <c r="BH295" s="265"/>
      <c r="BI295" s="232"/>
      <c r="BJ295" s="232"/>
      <c r="BK295" s="232" t="s">
        <v>3</v>
      </c>
      <c r="BL295" s="232"/>
      <c r="BM295" s="37">
        <v>1</v>
      </c>
      <c r="BN295" s="232"/>
      <c r="BO295" s="232"/>
      <c r="BP295" s="37" t="s">
        <v>16</v>
      </c>
      <c r="BQ295" s="41" t="s">
        <v>15</v>
      </c>
      <c r="BR295" s="267" t="s">
        <v>14</v>
      </c>
      <c r="BS295" s="268"/>
      <c r="BT295" s="40" t="s">
        <v>13</v>
      </c>
    </row>
    <row r="296" spans="38:72" ht="16" customHeight="1" x14ac:dyDescent="0.3">
      <c r="AL296" s="38" t="s">
        <v>12</v>
      </c>
      <c r="AM296" s="25"/>
      <c r="AN296" s="39"/>
      <c r="AO296" s="23" t="s">
        <v>8</v>
      </c>
      <c r="AP296" s="23"/>
      <c r="AQ296" s="23"/>
      <c r="AR296" s="29"/>
      <c r="AS296" s="29"/>
      <c r="AT296" s="15" t="s">
        <v>7</v>
      </c>
      <c r="AU296" s="15" t="s">
        <v>11</v>
      </c>
      <c r="AV296" s="266" t="s">
        <v>10</v>
      </c>
      <c r="AW296" s="266"/>
      <c r="AX296" s="266"/>
      <c r="AY296" s="266"/>
      <c r="AZ296" s="266"/>
      <c r="BA296" s="266"/>
      <c r="BB296" s="266"/>
      <c r="BC296" s="266"/>
      <c r="BD296" s="265">
        <v>10</v>
      </c>
      <c r="BE296" s="265"/>
      <c r="BF296" s="31" t="s">
        <v>4</v>
      </c>
      <c r="BG296" s="265" t="s">
        <v>245</v>
      </c>
      <c r="BH296" s="265"/>
      <c r="BI296" s="232"/>
      <c r="BJ296" s="232"/>
      <c r="BK296" s="232" t="s">
        <v>3</v>
      </c>
      <c r="BL296" s="232"/>
      <c r="BM296" s="37">
        <v>1</v>
      </c>
      <c r="BN296" s="232"/>
      <c r="BO296" s="232"/>
      <c r="BP296" s="37" t="s">
        <v>2</v>
      </c>
      <c r="BQ296" s="37"/>
      <c r="BR296" s="232" t="s">
        <v>1</v>
      </c>
      <c r="BS296" s="232"/>
      <c r="BT296" s="36" t="s">
        <v>0</v>
      </c>
    </row>
    <row r="297" spans="38:72" ht="16" customHeight="1" x14ac:dyDescent="0.3">
      <c r="AL297" s="38" t="s">
        <v>9</v>
      </c>
      <c r="AM297" s="25"/>
      <c r="AN297" s="23"/>
      <c r="AO297" s="23" t="s">
        <v>8</v>
      </c>
      <c r="AP297" s="23"/>
      <c r="AQ297" s="23"/>
      <c r="AR297" s="29"/>
      <c r="AS297" s="29"/>
      <c r="AT297" s="15" t="s">
        <v>7</v>
      </c>
      <c r="AU297" s="15" t="s">
        <v>6</v>
      </c>
      <c r="AV297" s="266" t="s">
        <v>5</v>
      </c>
      <c r="AW297" s="266"/>
      <c r="AX297" s="266"/>
      <c r="AY297" s="266"/>
      <c r="AZ297" s="266"/>
      <c r="BA297" s="266"/>
      <c r="BB297" s="266"/>
      <c r="BC297" s="266"/>
      <c r="BD297" s="265">
        <v>10</v>
      </c>
      <c r="BE297" s="265"/>
      <c r="BF297" s="31" t="s">
        <v>4</v>
      </c>
      <c r="BG297" s="265" t="s">
        <v>245</v>
      </c>
      <c r="BH297" s="265"/>
      <c r="BI297" s="232"/>
      <c r="BJ297" s="232"/>
      <c r="BK297" s="232" t="s">
        <v>3</v>
      </c>
      <c r="BL297" s="232"/>
      <c r="BM297" s="37">
        <v>1</v>
      </c>
      <c r="BN297" s="232"/>
      <c r="BO297" s="232"/>
      <c r="BP297" s="37" t="s">
        <v>2</v>
      </c>
      <c r="BQ297" s="37"/>
      <c r="BR297" s="232" t="s">
        <v>1</v>
      </c>
      <c r="BS297" s="232"/>
      <c r="BT297" s="36" t="s">
        <v>0</v>
      </c>
    </row>
    <row r="298" spans="38:72" ht="16" customHeight="1" x14ac:dyDescent="0.3">
      <c r="AL298" s="26"/>
      <c r="AM298" s="25"/>
      <c r="AN298" s="23"/>
      <c r="AO298" s="23"/>
      <c r="AP298" s="23"/>
      <c r="AQ298" s="23"/>
      <c r="AR298" s="29"/>
      <c r="AS298" s="29"/>
      <c r="AT298" s="23"/>
      <c r="AU298" s="23"/>
      <c r="AV298" s="264"/>
      <c r="AW298" s="264"/>
      <c r="AX298" s="264"/>
      <c r="AY298" s="264"/>
      <c r="AZ298" s="264"/>
      <c r="BA298" s="264"/>
      <c r="BB298" s="264"/>
      <c r="BC298" s="264"/>
      <c r="BD298" s="265"/>
      <c r="BE298" s="265"/>
      <c r="BF298" s="35"/>
      <c r="BG298" s="265"/>
      <c r="BH298" s="265"/>
      <c r="BI298" s="250"/>
      <c r="BJ298" s="250"/>
      <c r="BK298" s="250"/>
      <c r="BL298" s="250"/>
      <c r="BM298" s="12"/>
      <c r="BN298" s="250"/>
      <c r="BO298" s="250"/>
      <c r="BP298" s="12"/>
      <c r="BQ298" s="12"/>
      <c r="BR298" s="250"/>
      <c r="BS298" s="250"/>
      <c r="BT298" s="11"/>
    </row>
    <row r="299" spans="38:72" ht="16" customHeight="1" x14ac:dyDescent="0.3">
      <c r="AL299" s="26"/>
      <c r="AM299" s="25"/>
      <c r="AN299" s="23"/>
      <c r="AO299" s="23"/>
      <c r="AP299" s="23"/>
      <c r="AQ299" s="23"/>
      <c r="AR299" s="29"/>
      <c r="AS299" s="29"/>
      <c r="AT299" s="23"/>
      <c r="AU299" s="23"/>
      <c r="AV299" s="233"/>
      <c r="AW299" s="233"/>
      <c r="AX299" s="233"/>
      <c r="AY299" s="233"/>
      <c r="AZ299" s="233"/>
      <c r="BA299" s="233"/>
      <c r="BB299" s="233"/>
      <c r="BC299" s="233"/>
      <c r="BD299" s="234"/>
      <c r="BE299" s="234"/>
      <c r="BF299" s="34"/>
      <c r="BG299" s="234"/>
      <c r="BH299" s="234"/>
      <c r="BI299" s="250"/>
      <c r="BJ299" s="250"/>
      <c r="BK299" s="250"/>
      <c r="BL299" s="250"/>
      <c r="BM299" s="12"/>
      <c r="BN299" s="250"/>
      <c r="BO299" s="250"/>
      <c r="BP299" s="12"/>
      <c r="BQ299" s="12"/>
      <c r="BR299" s="250"/>
      <c r="BS299" s="250"/>
      <c r="BT299" s="11"/>
    </row>
    <row r="300" spans="38:72" ht="16" hidden="1" customHeight="1" x14ac:dyDescent="0.3">
      <c r="AL300" s="30"/>
      <c r="AM300" s="25"/>
      <c r="AN300" s="23"/>
      <c r="AO300" s="23"/>
      <c r="AP300" s="23"/>
      <c r="AQ300" s="23"/>
      <c r="AR300" s="29"/>
      <c r="AS300" s="29"/>
      <c r="AT300" s="14"/>
      <c r="AU300" s="14"/>
      <c r="AV300" s="264"/>
      <c r="AW300" s="264"/>
      <c r="AX300" s="264"/>
      <c r="AY300" s="264"/>
      <c r="AZ300" s="264"/>
      <c r="BA300" s="264"/>
      <c r="BB300" s="264"/>
      <c r="BC300" s="264"/>
      <c r="BD300" s="265"/>
      <c r="BE300" s="265"/>
      <c r="BF300" s="31"/>
      <c r="BG300" s="265"/>
      <c r="BH300" s="265"/>
      <c r="BI300" s="250"/>
      <c r="BJ300" s="250"/>
      <c r="BK300" s="250"/>
      <c r="BL300" s="250"/>
      <c r="BM300" s="12"/>
      <c r="BN300" s="250"/>
      <c r="BO300" s="250"/>
      <c r="BP300" s="12"/>
      <c r="BQ300" s="33"/>
      <c r="BR300" s="250"/>
      <c r="BS300" s="250"/>
      <c r="BT300" s="32"/>
    </row>
    <row r="301" spans="38:72" ht="16" hidden="1" customHeight="1" x14ac:dyDescent="0.3">
      <c r="AL301" s="26"/>
      <c r="AM301" s="23"/>
      <c r="AN301" s="23"/>
      <c r="AO301" s="23"/>
      <c r="AP301" s="23"/>
      <c r="AQ301" s="23"/>
      <c r="AR301" s="29"/>
      <c r="AS301" s="29"/>
      <c r="AT301" s="14"/>
      <c r="AU301" s="14"/>
      <c r="AV301" s="264"/>
      <c r="AW301" s="264"/>
      <c r="AX301" s="264"/>
      <c r="AY301" s="264"/>
      <c r="AZ301" s="264"/>
      <c r="BA301" s="264"/>
      <c r="BB301" s="264"/>
      <c r="BC301" s="264"/>
      <c r="BD301" s="265"/>
      <c r="BE301" s="265"/>
      <c r="BF301" s="31"/>
      <c r="BG301" s="265"/>
      <c r="BH301" s="265"/>
      <c r="BI301" s="250"/>
      <c r="BJ301" s="250"/>
      <c r="BK301" s="250"/>
      <c r="BL301" s="250"/>
      <c r="BM301" s="12"/>
      <c r="BN301" s="250"/>
      <c r="BO301" s="250"/>
      <c r="BP301" s="12"/>
      <c r="BQ301" s="12"/>
      <c r="BR301" s="250"/>
      <c r="BS301" s="250"/>
      <c r="BT301" s="11"/>
    </row>
    <row r="302" spans="38:72" ht="16" hidden="1" customHeight="1" x14ac:dyDescent="0.3">
      <c r="AL302" s="26"/>
      <c r="AM302" s="25"/>
      <c r="AN302" s="23"/>
      <c r="AO302" s="23"/>
      <c r="AP302" s="23"/>
      <c r="AQ302" s="23"/>
      <c r="AR302" s="29"/>
      <c r="AS302" s="29"/>
      <c r="AT302" s="14"/>
      <c r="AU302" s="14"/>
      <c r="AV302" s="264"/>
      <c r="AW302" s="264"/>
      <c r="AX302" s="264"/>
      <c r="AY302" s="264"/>
      <c r="AZ302" s="264"/>
      <c r="BA302" s="264"/>
      <c r="BB302" s="264"/>
      <c r="BC302" s="264"/>
      <c r="BD302" s="265"/>
      <c r="BE302" s="265"/>
      <c r="BF302" s="31"/>
      <c r="BG302" s="265"/>
      <c r="BH302" s="265"/>
      <c r="BI302" s="250"/>
      <c r="BJ302" s="250"/>
      <c r="BK302" s="250"/>
      <c r="BL302" s="250"/>
      <c r="BM302" s="12"/>
      <c r="BN302" s="250"/>
      <c r="BO302" s="250"/>
      <c r="BP302" s="12"/>
      <c r="BQ302" s="12"/>
      <c r="BR302" s="250"/>
      <c r="BS302" s="250"/>
      <c r="BT302" s="11"/>
    </row>
    <row r="303" spans="38:72" ht="16" hidden="1" customHeight="1" x14ac:dyDescent="0.3">
      <c r="AL303" s="30"/>
      <c r="AM303" s="25"/>
      <c r="AN303" s="23"/>
      <c r="AO303" s="23"/>
      <c r="AP303" s="23"/>
      <c r="AQ303" s="23"/>
      <c r="AR303" s="29"/>
      <c r="AS303" s="29"/>
      <c r="AT303" s="14"/>
      <c r="AU303" s="14"/>
      <c r="AV303" s="262"/>
      <c r="AW303" s="262"/>
      <c r="AX303" s="262"/>
      <c r="AY303" s="262"/>
      <c r="AZ303" s="262"/>
      <c r="BA303" s="262"/>
      <c r="BB303" s="262"/>
      <c r="BC303" s="262"/>
      <c r="BD303" s="263"/>
      <c r="BE303" s="263"/>
      <c r="BF303" s="28"/>
      <c r="BG303" s="263"/>
      <c r="BH303" s="263"/>
      <c r="BI303" s="250"/>
      <c r="BJ303" s="250"/>
      <c r="BK303" s="250"/>
      <c r="BL303" s="250"/>
      <c r="BM303" s="12"/>
      <c r="BN303" s="250"/>
      <c r="BO303" s="250"/>
      <c r="BP303" s="12"/>
      <c r="BQ303" s="12"/>
      <c r="BR303" s="250"/>
      <c r="BS303" s="250"/>
      <c r="BT303" s="11"/>
    </row>
    <row r="304" spans="38:72" ht="16" hidden="1" customHeight="1" x14ac:dyDescent="0.3">
      <c r="AL304" s="26"/>
      <c r="AM304" s="25"/>
      <c r="AN304" s="23"/>
      <c r="AO304" s="23"/>
      <c r="AP304" s="23"/>
      <c r="AQ304" s="23"/>
      <c r="AR304" s="29"/>
      <c r="AS304" s="29"/>
      <c r="AT304" s="14"/>
      <c r="AU304" s="14"/>
      <c r="AV304" s="262"/>
      <c r="AW304" s="262"/>
      <c r="AX304" s="262"/>
      <c r="AY304" s="262"/>
      <c r="AZ304" s="262"/>
      <c r="BA304" s="262"/>
      <c r="BB304" s="262"/>
      <c r="BC304" s="262"/>
      <c r="BD304" s="263"/>
      <c r="BE304" s="263"/>
      <c r="BF304" s="28"/>
      <c r="BG304" s="263"/>
      <c r="BH304" s="263"/>
      <c r="BI304" s="250"/>
      <c r="BJ304" s="250"/>
      <c r="BK304" s="250"/>
      <c r="BL304" s="250"/>
      <c r="BM304" s="12"/>
      <c r="BN304" s="250"/>
      <c r="BO304" s="250"/>
      <c r="BP304" s="12"/>
      <c r="BQ304" s="12"/>
      <c r="BR304" s="250"/>
      <c r="BS304" s="250"/>
      <c r="BT304" s="11"/>
    </row>
    <row r="305" spans="38:72" ht="16" hidden="1" customHeight="1" x14ac:dyDescent="0.3">
      <c r="AL305" s="26"/>
      <c r="AM305" s="25"/>
      <c r="AN305" s="23"/>
      <c r="AO305" s="23"/>
      <c r="AP305" s="23"/>
      <c r="AQ305" s="23"/>
      <c r="AR305" s="23"/>
      <c r="AS305" s="23"/>
      <c r="AT305" s="14"/>
      <c r="AU305" s="14"/>
      <c r="AV305" s="259"/>
      <c r="AW305" s="259"/>
      <c r="AX305" s="259"/>
      <c r="AY305" s="259"/>
      <c r="AZ305" s="259"/>
      <c r="BA305" s="259"/>
      <c r="BB305" s="259"/>
      <c r="BC305" s="259"/>
      <c r="BD305" s="260"/>
      <c r="BE305" s="260"/>
      <c r="BF305" s="27"/>
      <c r="BG305" s="260"/>
      <c r="BH305" s="261"/>
      <c r="BI305" s="250"/>
      <c r="BJ305" s="250"/>
      <c r="BK305" s="250"/>
      <c r="BL305" s="250"/>
      <c r="BM305" s="12"/>
      <c r="BN305" s="250"/>
      <c r="BO305" s="250"/>
      <c r="BP305" s="12"/>
      <c r="BQ305" s="12"/>
      <c r="BR305" s="250"/>
      <c r="BS305" s="250"/>
      <c r="BT305" s="11"/>
    </row>
    <row r="306" spans="38:72" ht="16" hidden="1" customHeight="1" x14ac:dyDescent="0.3">
      <c r="AL306" s="26"/>
      <c r="AM306" s="25"/>
      <c r="AN306" s="23"/>
      <c r="AO306" s="23"/>
      <c r="AP306" s="23"/>
      <c r="AQ306" s="23"/>
      <c r="AR306" s="23"/>
      <c r="AS306" s="23"/>
      <c r="AT306" s="14"/>
      <c r="AU306" s="14"/>
      <c r="AV306" s="249"/>
      <c r="AW306" s="249"/>
      <c r="AX306" s="249"/>
      <c r="AY306" s="249"/>
      <c r="AZ306" s="249"/>
      <c r="BA306" s="249"/>
      <c r="BB306" s="249"/>
      <c r="BC306" s="249"/>
      <c r="BD306" s="230"/>
      <c r="BE306" s="230"/>
      <c r="BF306" s="13"/>
      <c r="BG306" s="230"/>
      <c r="BH306" s="231"/>
      <c r="BI306" s="250"/>
      <c r="BJ306" s="250"/>
      <c r="BK306" s="250"/>
      <c r="BL306" s="250"/>
      <c r="BM306" s="12"/>
      <c r="BN306" s="250"/>
      <c r="BO306" s="250"/>
      <c r="BP306" s="12"/>
      <c r="BQ306" s="12"/>
      <c r="BR306" s="250"/>
      <c r="BS306" s="250"/>
      <c r="BT306" s="11"/>
    </row>
    <row r="307" spans="38:72" ht="16" hidden="1" customHeight="1" x14ac:dyDescent="0.3">
      <c r="AL307" s="24"/>
      <c r="AM307" s="15"/>
      <c r="AN307" s="15"/>
      <c r="AO307" s="15"/>
      <c r="AP307" s="15"/>
      <c r="AQ307" s="15"/>
      <c r="AR307" s="123"/>
      <c r="AS307" s="15"/>
      <c r="AT307" s="23"/>
      <c r="AU307" s="23"/>
      <c r="AV307" s="258"/>
      <c r="AW307" s="258"/>
      <c r="AX307" s="258"/>
      <c r="AY307" s="258"/>
      <c r="AZ307" s="258"/>
      <c r="BA307" s="258"/>
      <c r="BB307" s="258"/>
      <c r="BC307" s="258"/>
      <c r="BD307" s="256"/>
      <c r="BE307" s="256"/>
      <c r="BF307" s="22"/>
      <c r="BG307" s="256"/>
      <c r="BH307" s="257"/>
      <c r="BI307" s="250"/>
      <c r="BJ307" s="250"/>
      <c r="BK307" s="250"/>
      <c r="BL307" s="250"/>
      <c r="BM307" s="12"/>
      <c r="BN307" s="250"/>
      <c r="BO307" s="250"/>
      <c r="BP307" s="12"/>
      <c r="BQ307" s="12"/>
      <c r="BR307" s="250"/>
      <c r="BS307" s="250"/>
      <c r="BT307" s="11"/>
    </row>
    <row r="308" spans="38:72" ht="16" hidden="1" customHeight="1" x14ac:dyDescent="0.3">
      <c r="AL308" s="24"/>
      <c r="AM308" s="15"/>
      <c r="AN308" s="15"/>
      <c r="AO308" s="15"/>
      <c r="AP308" s="15"/>
      <c r="AQ308" s="15"/>
      <c r="AR308" s="123"/>
      <c r="AS308" s="15"/>
      <c r="AT308" s="23"/>
      <c r="AU308" s="23"/>
      <c r="AV308" s="258"/>
      <c r="AW308" s="258"/>
      <c r="AX308" s="258"/>
      <c r="AY308" s="258"/>
      <c r="AZ308" s="258"/>
      <c r="BA308" s="258"/>
      <c r="BB308" s="258"/>
      <c r="BC308" s="258"/>
      <c r="BD308" s="256"/>
      <c r="BE308" s="256"/>
      <c r="BF308" s="22"/>
      <c r="BG308" s="256"/>
      <c r="BH308" s="257"/>
      <c r="BI308" s="250"/>
      <c r="BJ308" s="250"/>
      <c r="BK308" s="250"/>
      <c r="BL308" s="250"/>
      <c r="BM308" s="12"/>
      <c r="BN308" s="250"/>
      <c r="BO308" s="250"/>
      <c r="BP308" s="12"/>
      <c r="BQ308" s="12"/>
      <c r="BR308" s="250"/>
      <c r="BS308" s="250"/>
      <c r="BT308" s="11"/>
    </row>
    <row r="309" spans="38:72" ht="16" hidden="1" customHeight="1" x14ac:dyDescent="0.3">
      <c r="AL309" s="24"/>
      <c r="AM309" s="15"/>
      <c r="AN309" s="15"/>
      <c r="AO309" s="15"/>
      <c r="AP309" s="15"/>
      <c r="AQ309" s="15"/>
      <c r="AR309" s="123"/>
      <c r="AS309" s="15"/>
      <c r="AT309" s="23"/>
      <c r="AU309" s="23"/>
      <c r="AV309" s="258"/>
      <c r="AW309" s="258"/>
      <c r="AX309" s="258"/>
      <c r="AY309" s="258"/>
      <c r="AZ309" s="258"/>
      <c r="BA309" s="258"/>
      <c r="BB309" s="258"/>
      <c r="BC309" s="258"/>
      <c r="BD309" s="256"/>
      <c r="BE309" s="256"/>
      <c r="BF309" s="22"/>
      <c r="BG309" s="256"/>
      <c r="BH309" s="257"/>
      <c r="BI309" s="250"/>
      <c r="BJ309" s="250"/>
      <c r="BK309" s="250"/>
      <c r="BL309" s="250"/>
      <c r="BM309" s="12"/>
      <c r="BN309" s="250"/>
      <c r="BO309" s="250"/>
      <c r="BP309" s="12"/>
      <c r="BQ309" s="12"/>
      <c r="BR309" s="250"/>
      <c r="BS309" s="250"/>
      <c r="BT309" s="11"/>
    </row>
    <row r="310" spans="38:72" ht="16" hidden="1" customHeight="1" x14ac:dyDescent="0.3">
      <c r="AL310" s="24"/>
      <c r="AM310" s="15"/>
      <c r="AN310" s="15"/>
      <c r="AO310" s="15"/>
      <c r="AP310" s="15"/>
      <c r="AQ310" s="15"/>
      <c r="AR310" s="123"/>
      <c r="AS310" s="15"/>
      <c r="AT310" s="23"/>
      <c r="AU310" s="23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2"/>
      <c r="BG310" s="256"/>
      <c r="BH310" s="257"/>
      <c r="BI310" s="250"/>
      <c r="BJ310" s="250"/>
      <c r="BK310" s="250"/>
      <c r="BL310" s="250"/>
      <c r="BM310" s="12"/>
      <c r="BN310" s="250"/>
      <c r="BO310" s="250"/>
      <c r="BP310" s="12"/>
      <c r="BQ310" s="12"/>
      <c r="BR310" s="250"/>
      <c r="BS310" s="250"/>
      <c r="BT310" s="11"/>
    </row>
    <row r="311" spans="38:72" ht="16" hidden="1" customHeight="1" x14ac:dyDescent="0.3">
      <c r="AL311" s="17"/>
      <c r="AM311" s="16"/>
      <c r="AN311" s="21"/>
      <c r="AO311" s="21"/>
      <c r="AP311" s="21"/>
      <c r="AQ311" s="21"/>
      <c r="AR311" s="193"/>
      <c r="AS311" s="21"/>
      <c r="AT311" s="20"/>
      <c r="AU311" s="20"/>
      <c r="AV311" s="251"/>
      <c r="AW311" s="251"/>
      <c r="AX311" s="251"/>
      <c r="AY311" s="251"/>
      <c r="AZ311" s="251"/>
      <c r="BA311" s="251"/>
      <c r="BB311" s="251"/>
      <c r="BC311" s="251"/>
      <c r="BD311" s="230"/>
      <c r="BE311" s="230"/>
      <c r="BF311" s="13"/>
      <c r="BG311" s="230"/>
      <c r="BH311" s="231"/>
      <c r="BI311" s="250"/>
      <c r="BJ311" s="250"/>
      <c r="BK311" s="250"/>
      <c r="BL311" s="250"/>
      <c r="BM311" s="12"/>
      <c r="BN311" s="250"/>
      <c r="BO311" s="250"/>
      <c r="BP311" s="12"/>
      <c r="BQ311" s="12"/>
      <c r="BR311" s="250"/>
      <c r="BS311" s="250"/>
      <c r="BT311" s="11"/>
    </row>
    <row r="312" spans="38:72" ht="16" hidden="1" customHeight="1" x14ac:dyDescent="0.3">
      <c r="AL312" s="17"/>
      <c r="AM312" s="16"/>
      <c r="AN312" s="19"/>
      <c r="AO312" s="19"/>
      <c r="AP312" s="19"/>
      <c r="AQ312" s="19"/>
      <c r="AR312" s="194"/>
      <c r="AS312" s="19"/>
      <c r="AT312" s="18"/>
      <c r="AU312" s="18"/>
      <c r="AV312" s="251"/>
      <c r="AW312" s="251"/>
      <c r="AX312" s="251"/>
      <c r="AY312" s="251"/>
      <c r="AZ312" s="251"/>
      <c r="BA312" s="251"/>
      <c r="BB312" s="251"/>
      <c r="BC312" s="251"/>
      <c r="BD312" s="230"/>
      <c r="BE312" s="230"/>
      <c r="BF312" s="13"/>
      <c r="BG312" s="230"/>
      <c r="BH312" s="231"/>
      <c r="BI312" s="250"/>
      <c r="BJ312" s="250"/>
      <c r="BK312" s="250"/>
      <c r="BL312" s="250"/>
      <c r="BM312" s="12"/>
      <c r="BN312" s="250"/>
      <c r="BO312" s="250"/>
      <c r="BP312" s="12"/>
      <c r="BQ312" s="12"/>
      <c r="BR312" s="250"/>
      <c r="BS312" s="250"/>
      <c r="BT312" s="11"/>
    </row>
    <row r="313" spans="38:72" ht="16" hidden="1" customHeight="1" x14ac:dyDescent="0.3">
      <c r="AL313" s="17"/>
      <c r="AM313" s="16"/>
      <c r="AN313" s="15"/>
      <c r="AO313" s="15"/>
      <c r="AP313" s="15"/>
      <c r="AQ313" s="14"/>
      <c r="AR313" s="23"/>
      <c r="AS313" s="14"/>
      <c r="AT313" s="14"/>
      <c r="AU313" s="14"/>
      <c r="AV313" s="249"/>
      <c r="AW313" s="249"/>
      <c r="AX313" s="249"/>
      <c r="AY313" s="249"/>
      <c r="AZ313" s="249"/>
      <c r="BA313" s="249"/>
      <c r="BB313" s="249"/>
      <c r="BC313" s="249"/>
      <c r="BD313" s="230"/>
      <c r="BE313" s="230"/>
      <c r="BF313" s="13"/>
      <c r="BG313" s="230"/>
      <c r="BH313" s="231"/>
      <c r="BI313" s="250"/>
      <c r="BJ313" s="250"/>
      <c r="BK313" s="250"/>
      <c r="BL313" s="250"/>
      <c r="BM313" s="12"/>
      <c r="BN313" s="250"/>
      <c r="BO313" s="250"/>
      <c r="BP313" s="12"/>
      <c r="BQ313" s="12"/>
      <c r="BR313" s="250"/>
      <c r="BS313" s="250"/>
      <c r="BT313" s="11"/>
    </row>
    <row r="314" spans="38:72" ht="16" hidden="1" customHeight="1" thickBot="1" x14ac:dyDescent="0.35">
      <c r="AL314" s="10"/>
      <c r="AM314" s="9"/>
      <c r="AN314" s="8"/>
      <c r="AO314" s="8"/>
      <c r="AP314" s="8"/>
      <c r="AQ314" s="7"/>
      <c r="AR314" s="113"/>
      <c r="AS314" s="7"/>
      <c r="AT314" s="7"/>
      <c r="AU314" s="7"/>
      <c r="AV314" s="253"/>
      <c r="AW314" s="253"/>
      <c r="AX314" s="253"/>
      <c r="AY314" s="253"/>
      <c r="AZ314" s="253"/>
      <c r="BA314" s="253"/>
      <c r="BB314" s="253"/>
      <c r="BC314" s="253"/>
      <c r="BD314" s="254"/>
      <c r="BE314" s="254"/>
      <c r="BF314" s="6"/>
      <c r="BG314" s="254"/>
      <c r="BH314" s="255"/>
      <c r="BI314" s="252"/>
      <c r="BJ314" s="252"/>
      <c r="BK314" s="252"/>
      <c r="BL314" s="252"/>
      <c r="BM314" s="5"/>
      <c r="BN314" s="252"/>
      <c r="BO314" s="252"/>
      <c r="BP314" s="5"/>
      <c r="BQ314" s="5"/>
      <c r="BR314" s="252"/>
      <c r="BS314" s="252"/>
      <c r="BT314" s="4"/>
    </row>
    <row r="315" spans="38:72" ht="6" customHeight="1" x14ac:dyDescent="0.3"/>
  </sheetData>
  <sheetProtection algorithmName="SHA-512" hashValue="Oo3joBcU/EzbA289W0uhDf6HzE/Q0GO1BdMbWcK7plEJNJtbYIQcSMESg+1gT4Wi4xmmUymQj356dXQ11p2phw==" saltValue="aX343PG3Ixfgb6YA0h2dIg==" spinCount="100000" sheet="1" objects="1" scenarios="1" selectLockedCells="1" selectUnlockedCells="1"/>
  <mergeCells count="4013">
    <mergeCell ref="Y151:Z151"/>
    <mergeCell ref="AA151:AB151"/>
    <mergeCell ref="AD151:AE151"/>
    <mergeCell ref="AH151:AI151"/>
    <mergeCell ref="BI151:BJ151"/>
    <mergeCell ref="BK151:BL151"/>
    <mergeCell ref="B149:B151"/>
    <mergeCell ref="C149:C151"/>
    <mergeCell ref="D149:D151"/>
    <mergeCell ref="E149:E151"/>
    <mergeCell ref="F149:F151"/>
    <mergeCell ref="G149:G151"/>
    <mergeCell ref="I149:I151"/>
    <mergeCell ref="L149:S151"/>
    <mergeCell ref="T149:U151"/>
    <mergeCell ref="V149:V151"/>
    <mergeCell ref="W149:X151"/>
    <mergeCell ref="Y149:AJ149"/>
    <mergeCell ref="Y150:Z150"/>
    <mergeCell ref="AA150:AC150"/>
    <mergeCell ref="AD150:AE150"/>
    <mergeCell ref="AF150:AG150"/>
    <mergeCell ref="J149:K151"/>
    <mergeCell ref="AL3:BS3"/>
    <mergeCell ref="B148:G148"/>
    <mergeCell ref="L148:V148"/>
    <mergeCell ref="W148:X148"/>
    <mergeCell ref="Y148:AF148"/>
    <mergeCell ref="AL148:AQ148"/>
    <mergeCell ref="AV148:BF148"/>
    <mergeCell ref="BG148:BH148"/>
    <mergeCell ref="BI148:BP148"/>
    <mergeCell ref="B3:AI3"/>
    <mergeCell ref="AL149:AL151"/>
    <mergeCell ref="AM149:AM151"/>
    <mergeCell ref="AN149:AN151"/>
    <mergeCell ref="AO149:AO151"/>
    <mergeCell ref="AP149:AP151"/>
    <mergeCell ref="AQ149:AQ151"/>
    <mergeCell ref="BF149:BF151"/>
    <mergeCell ref="BG149:BH151"/>
    <mergeCell ref="BI149:BT149"/>
    <mergeCell ref="BR150:BS150"/>
    <mergeCell ref="BT150:BT151"/>
    <mergeCell ref="BR151:BS151"/>
    <mergeCell ref="AH150:AI150"/>
    <mergeCell ref="AJ150:AJ151"/>
    <mergeCell ref="BI150:BJ150"/>
    <mergeCell ref="BK150:BM150"/>
    <mergeCell ref="BN150:BO150"/>
    <mergeCell ref="BP150:BQ150"/>
    <mergeCell ref="BN151:BO151"/>
    <mergeCell ref="AS149:AS151"/>
    <mergeCell ref="AV149:BC151"/>
    <mergeCell ref="BD149:BE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R173:BS173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AD174:AE174"/>
    <mergeCell ref="BD173:BE173"/>
    <mergeCell ref="BG173:BH173"/>
    <mergeCell ref="BI173:BJ173"/>
    <mergeCell ref="BK173:BL173"/>
    <mergeCell ref="BN173:BO173"/>
    <mergeCell ref="AV173:BC173"/>
    <mergeCell ref="AV174:BC174"/>
    <mergeCell ref="BD174:BE174"/>
    <mergeCell ref="BG174:BH174"/>
    <mergeCell ref="BI174:BJ174"/>
    <mergeCell ref="BK174:BL174"/>
    <mergeCell ref="L174:S174"/>
    <mergeCell ref="T174:U174"/>
    <mergeCell ref="W174:X174"/>
    <mergeCell ref="Y174:Z174"/>
    <mergeCell ref="AA174:AB174"/>
    <mergeCell ref="BR174:BS174"/>
    <mergeCell ref="B176:G176"/>
    <mergeCell ref="L176:V176"/>
    <mergeCell ref="W176:X176"/>
    <mergeCell ref="Y176:AF176"/>
    <mergeCell ref="AL176:AQ176"/>
    <mergeCell ref="AV176:BF176"/>
    <mergeCell ref="BG176:BH176"/>
    <mergeCell ref="BI176:BP176"/>
    <mergeCell ref="AH174:AI174"/>
    <mergeCell ref="BN174:BO174"/>
    <mergeCell ref="Y179:Z179"/>
    <mergeCell ref="AA179:AB179"/>
    <mergeCell ref="AD179:AE179"/>
    <mergeCell ref="AH179:AI179"/>
    <mergeCell ref="BI179:BJ179"/>
    <mergeCell ref="BK179:BL179"/>
    <mergeCell ref="AH178:AI178"/>
    <mergeCell ref="AJ178:AJ179"/>
    <mergeCell ref="BI178:BJ178"/>
    <mergeCell ref="B177:B179"/>
    <mergeCell ref="C177:C179"/>
    <mergeCell ref="D177:D179"/>
    <mergeCell ref="E177:E179"/>
    <mergeCell ref="F177:F179"/>
    <mergeCell ref="G177:G179"/>
    <mergeCell ref="I177:I179"/>
    <mergeCell ref="L177:S179"/>
    <mergeCell ref="T177:U179"/>
    <mergeCell ref="V177:V179"/>
    <mergeCell ref="W177:X179"/>
    <mergeCell ref="Y177:AJ177"/>
    <mergeCell ref="Y178:Z178"/>
    <mergeCell ref="AA178:AC178"/>
    <mergeCell ref="AD178:AE178"/>
    <mergeCell ref="AF178:AG178"/>
    <mergeCell ref="BR179:BS179"/>
    <mergeCell ref="AL177:AL179"/>
    <mergeCell ref="AM177:AM179"/>
    <mergeCell ref="AN177:AN179"/>
    <mergeCell ref="AO177:AO179"/>
    <mergeCell ref="AP177:AP179"/>
    <mergeCell ref="AQ177:AQ179"/>
    <mergeCell ref="BK178:BM178"/>
    <mergeCell ref="BN178:BO178"/>
    <mergeCell ref="BP178:BQ178"/>
    <mergeCell ref="BN179:BO179"/>
    <mergeCell ref="AS177:AS179"/>
    <mergeCell ref="AV177:BC179"/>
    <mergeCell ref="BD177:BE179"/>
    <mergeCell ref="BF177:BF179"/>
    <mergeCell ref="BG177:BH179"/>
    <mergeCell ref="BI177:BT177"/>
    <mergeCell ref="BR178:BS178"/>
    <mergeCell ref="BT178:BT179"/>
    <mergeCell ref="AT177:AU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R201:BS201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AD202:AE202"/>
    <mergeCell ref="BD201:BE201"/>
    <mergeCell ref="BG201:BH201"/>
    <mergeCell ref="BI201:BJ201"/>
    <mergeCell ref="BK201:BL201"/>
    <mergeCell ref="BN201:BO201"/>
    <mergeCell ref="AV201:BC201"/>
    <mergeCell ref="AV202:BC202"/>
    <mergeCell ref="BD202:BE202"/>
    <mergeCell ref="BG202:BH202"/>
    <mergeCell ref="BI202:BJ202"/>
    <mergeCell ref="BK202:BL202"/>
    <mergeCell ref="L202:S202"/>
    <mergeCell ref="T202:U202"/>
    <mergeCell ref="W202:X202"/>
    <mergeCell ref="Y202:Z202"/>
    <mergeCell ref="AA202:AB202"/>
    <mergeCell ref="BR202:BS202"/>
    <mergeCell ref="B204:G204"/>
    <mergeCell ref="L204:V204"/>
    <mergeCell ref="W204:X204"/>
    <mergeCell ref="Y204:AF204"/>
    <mergeCell ref="AL204:AQ204"/>
    <mergeCell ref="AV204:BF204"/>
    <mergeCell ref="BG204:BH204"/>
    <mergeCell ref="BI204:BP204"/>
    <mergeCell ref="AH202:AI202"/>
    <mergeCell ref="BN202:BO202"/>
    <mergeCell ref="Y207:Z207"/>
    <mergeCell ref="AA207:AB207"/>
    <mergeCell ref="AD207:AE207"/>
    <mergeCell ref="AH207:AI207"/>
    <mergeCell ref="BI207:BJ207"/>
    <mergeCell ref="BK207:BL207"/>
    <mergeCell ref="AH206:AI206"/>
    <mergeCell ref="AJ206:AJ207"/>
    <mergeCell ref="BI206:BJ206"/>
    <mergeCell ref="B205:B207"/>
    <mergeCell ref="C205:C207"/>
    <mergeCell ref="D205:D207"/>
    <mergeCell ref="E205:E207"/>
    <mergeCell ref="F205:F207"/>
    <mergeCell ref="G205:G207"/>
    <mergeCell ref="I205:I207"/>
    <mergeCell ref="L205:S207"/>
    <mergeCell ref="T205:U207"/>
    <mergeCell ref="V205:V207"/>
    <mergeCell ref="W205:X207"/>
    <mergeCell ref="Y205:AJ205"/>
    <mergeCell ref="Y206:Z206"/>
    <mergeCell ref="AA206:AC206"/>
    <mergeCell ref="AD206:AE206"/>
    <mergeCell ref="AF206:AG206"/>
    <mergeCell ref="BR207:BS207"/>
    <mergeCell ref="AL205:AL207"/>
    <mergeCell ref="AM205:AM207"/>
    <mergeCell ref="AN205:AN207"/>
    <mergeCell ref="AO205:AO207"/>
    <mergeCell ref="AP205:AP207"/>
    <mergeCell ref="AQ205:AQ207"/>
    <mergeCell ref="BK206:BM206"/>
    <mergeCell ref="BN206:BO206"/>
    <mergeCell ref="BP206:BQ206"/>
    <mergeCell ref="BN207:BO207"/>
    <mergeCell ref="AS205:AS207"/>
    <mergeCell ref="AV205:BC207"/>
    <mergeCell ref="BD205:BE207"/>
    <mergeCell ref="BF205:BF207"/>
    <mergeCell ref="BG205:BH207"/>
    <mergeCell ref="BI205:BT205"/>
    <mergeCell ref="BR206:BS206"/>
    <mergeCell ref="BT206:BT207"/>
    <mergeCell ref="AT205:AU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BK221:BL221"/>
    <mergeCell ref="BN221:BO221"/>
    <mergeCell ref="BR221:BS221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AV223:BC223"/>
    <mergeCell ref="BD223:BE223"/>
    <mergeCell ref="BG223:BH223"/>
    <mergeCell ref="BI223:BJ223"/>
    <mergeCell ref="BK223:BL223"/>
    <mergeCell ref="BN223:BO223"/>
    <mergeCell ref="BR223:BS223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BN229:BO229"/>
    <mergeCell ref="BN228:BO228"/>
    <mergeCell ref="L229:S229"/>
    <mergeCell ref="T229:U229"/>
    <mergeCell ref="W229:X229"/>
    <mergeCell ref="Y229:Z229"/>
    <mergeCell ref="AA229:AB229"/>
    <mergeCell ref="AD229:AE229"/>
    <mergeCell ref="L230:S230"/>
    <mergeCell ref="T230:U230"/>
    <mergeCell ref="W230:X230"/>
    <mergeCell ref="Y230:Z230"/>
    <mergeCell ref="AA230:AB230"/>
    <mergeCell ref="AD230:AE230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G5:BH5"/>
    <mergeCell ref="BI5:BP5"/>
    <mergeCell ref="AH230:AI230"/>
    <mergeCell ref="AV230:BC230"/>
    <mergeCell ref="BD230:BE230"/>
    <mergeCell ref="BG230:BH230"/>
    <mergeCell ref="BI230:BJ230"/>
    <mergeCell ref="BK230:BL230"/>
    <mergeCell ref="BD229:BE229"/>
    <mergeCell ref="BG229:BH229"/>
    <mergeCell ref="B5:G5"/>
    <mergeCell ref="L5:V5"/>
    <mergeCell ref="W5:X5"/>
    <mergeCell ref="Y5:AF5"/>
    <mergeCell ref="AL5:AQ5"/>
    <mergeCell ref="AV5:BF5"/>
    <mergeCell ref="AH7:AI7"/>
    <mergeCell ref="AJ7:AJ8"/>
    <mergeCell ref="BI7:BJ7"/>
    <mergeCell ref="BK7:BM7"/>
    <mergeCell ref="BN7:BO7"/>
    <mergeCell ref="J6:K8"/>
    <mergeCell ref="BN230:BO230"/>
    <mergeCell ref="Y8:Z8"/>
    <mergeCell ref="AA8:AB8"/>
    <mergeCell ref="AD8:AE8"/>
    <mergeCell ref="AH8:AI8"/>
    <mergeCell ref="BI8:BJ8"/>
    <mergeCell ref="BK8:BL8"/>
    <mergeCell ref="AH229:AI229"/>
    <mergeCell ref="AV229:BC229"/>
    <mergeCell ref="AH228:AI228"/>
    <mergeCell ref="B6:B8"/>
    <mergeCell ref="C6:C8"/>
    <mergeCell ref="D6:D8"/>
    <mergeCell ref="E6:E8"/>
    <mergeCell ref="F6:F8"/>
    <mergeCell ref="G6:G8"/>
    <mergeCell ref="I6:I8"/>
    <mergeCell ref="L6:S8"/>
    <mergeCell ref="T6:U8"/>
    <mergeCell ref="V6:V8"/>
    <mergeCell ref="W6:X8"/>
    <mergeCell ref="Y6:AJ6"/>
    <mergeCell ref="Y7:Z7"/>
    <mergeCell ref="AA7:AC7"/>
    <mergeCell ref="AD7:AE7"/>
    <mergeCell ref="AF7:AG7"/>
    <mergeCell ref="BR8:BS8"/>
    <mergeCell ref="AL6:AL8"/>
    <mergeCell ref="AM6:AM8"/>
    <mergeCell ref="AN6:AN8"/>
    <mergeCell ref="AO6:AO8"/>
    <mergeCell ref="AP6:AP8"/>
    <mergeCell ref="AQ6:AQ8"/>
    <mergeCell ref="AT6:AU8"/>
    <mergeCell ref="BP7:BQ7"/>
    <mergeCell ref="BN8:BO8"/>
    <mergeCell ref="AS6:AS8"/>
    <mergeCell ref="AV6:BC8"/>
    <mergeCell ref="BD6:BE8"/>
    <mergeCell ref="BF6:BF8"/>
    <mergeCell ref="BG6:BH8"/>
    <mergeCell ref="BI6:BT6"/>
    <mergeCell ref="BR7:BS7"/>
    <mergeCell ref="BT7:BT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J34:K36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N31:BO31"/>
    <mergeCell ref="Y36:Z36"/>
    <mergeCell ref="AA36:AB36"/>
    <mergeCell ref="AD36:AE36"/>
    <mergeCell ref="AH36:AI36"/>
    <mergeCell ref="BI36:BJ36"/>
    <mergeCell ref="BK36:BL36"/>
    <mergeCell ref="AH35:AI35"/>
    <mergeCell ref="AJ35:AJ36"/>
    <mergeCell ref="BI35:BJ35"/>
    <mergeCell ref="B34:B36"/>
    <mergeCell ref="C34:C36"/>
    <mergeCell ref="D34:D36"/>
    <mergeCell ref="E34:E36"/>
    <mergeCell ref="F34:F36"/>
    <mergeCell ref="G34:G36"/>
    <mergeCell ref="I34:I36"/>
    <mergeCell ref="L34:S36"/>
    <mergeCell ref="T34:U36"/>
    <mergeCell ref="V34:V36"/>
    <mergeCell ref="W34:X36"/>
    <mergeCell ref="Y34:AJ34"/>
    <mergeCell ref="Y35:Z35"/>
    <mergeCell ref="AA35:AC35"/>
    <mergeCell ref="AD35:AE35"/>
    <mergeCell ref="AF35:AG35"/>
    <mergeCell ref="BR36:BS36"/>
    <mergeCell ref="AL34:AL36"/>
    <mergeCell ref="AM34:AM36"/>
    <mergeCell ref="AN34:AN36"/>
    <mergeCell ref="AO34:AO36"/>
    <mergeCell ref="AP34:AP36"/>
    <mergeCell ref="AQ34:AQ36"/>
    <mergeCell ref="AT34:AU36"/>
    <mergeCell ref="BK35:BM35"/>
    <mergeCell ref="BN35:BO35"/>
    <mergeCell ref="BP35:BQ35"/>
    <mergeCell ref="BN36:BO36"/>
    <mergeCell ref="AS34:AS36"/>
    <mergeCell ref="AV34:BC36"/>
    <mergeCell ref="BD34:BE36"/>
    <mergeCell ref="BF34:BF36"/>
    <mergeCell ref="BG34:BH36"/>
    <mergeCell ref="BI34:BT34"/>
    <mergeCell ref="BR35:BS35"/>
    <mergeCell ref="BT35:BT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BG60:BH60"/>
    <mergeCell ref="BI60:BJ60"/>
    <mergeCell ref="BK60:BL60"/>
    <mergeCell ref="BN60:BO60"/>
    <mergeCell ref="BR60:BS60"/>
    <mergeCell ref="L61:S61"/>
    <mergeCell ref="T61:U61"/>
    <mergeCell ref="W61:X61"/>
    <mergeCell ref="Y61:Z61"/>
    <mergeCell ref="AA61:AB61"/>
    <mergeCell ref="AD61:AE61"/>
    <mergeCell ref="AH61:AI61"/>
    <mergeCell ref="AV61:BC61"/>
    <mergeCell ref="BD61:BE61"/>
    <mergeCell ref="BG61:BH61"/>
    <mergeCell ref="BI61:BJ61"/>
    <mergeCell ref="BK61:BL61"/>
    <mergeCell ref="BN61:BO61"/>
    <mergeCell ref="BR61:BS61"/>
    <mergeCell ref="L62:S62"/>
    <mergeCell ref="T62:U62"/>
    <mergeCell ref="W62:X62"/>
    <mergeCell ref="Y62:Z62"/>
    <mergeCell ref="AA62:AB62"/>
    <mergeCell ref="AD62:AE62"/>
    <mergeCell ref="AH62:AI62"/>
    <mergeCell ref="AV62:BC62"/>
    <mergeCell ref="BD62:BE62"/>
    <mergeCell ref="BG62:BH62"/>
    <mergeCell ref="BI62:BJ62"/>
    <mergeCell ref="BK62:BL62"/>
    <mergeCell ref="J65:K67"/>
    <mergeCell ref="BR62:BS62"/>
    <mergeCell ref="B64:G64"/>
    <mergeCell ref="L64:V64"/>
    <mergeCell ref="W64:X64"/>
    <mergeCell ref="Y64:AF64"/>
    <mergeCell ref="AL64:AQ64"/>
    <mergeCell ref="AV64:BF64"/>
    <mergeCell ref="BG64:BH64"/>
    <mergeCell ref="BI64:BP64"/>
    <mergeCell ref="BN62:BO62"/>
    <mergeCell ref="Y67:Z67"/>
    <mergeCell ref="AA67:AB67"/>
    <mergeCell ref="AD67:AE67"/>
    <mergeCell ref="AH67:AI67"/>
    <mergeCell ref="BI67:BJ67"/>
    <mergeCell ref="BK67:BL67"/>
    <mergeCell ref="AH66:AI66"/>
    <mergeCell ref="AJ66:AJ67"/>
    <mergeCell ref="BI66:BJ66"/>
    <mergeCell ref="B65:B67"/>
    <mergeCell ref="C65:C67"/>
    <mergeCell ref="D65:D67"/>
    <mergeCell ref="E65:E67"/>
    <mergeCell ref="F65:F67"/>
    <mergeCell ref="G65:G67"/>
    <mergeCell ref="I65:I67"/>
    <mergeCell ref="L65:S67"/>
    <mergeCell ref="T65:U67"/>
    <mergeCell ref="V65:V67"/>
    <mergeCell ref="W65:X67"/>
    <mergeCell ref="Y65:AJ65"/>
    <mergeCell ref="Y66:Z66"/>
    <mergeCell ref="AA66:AC66"/>
    <mergeCell ref="AD66:AE66"/>
    <mergeCell ref="AF66:AG66"/>
    <mergeCell ref="BR67:BS67"/>
    <mergeCell ref="AL65:AL67"/>
    <mergeCell ref="AM65:AM67"/>
    <mergeCell ref="AN65:AN67"/>
    <mergeCell ref="AO65:AO67"/>
    <mergeCell ref="AP65:AP67"/>
    <mergeCell ref="AQ65:AQ67"/>
    <mergeCell ref="AT65:AU67"/>
    <mergeCell ref="BK66:BM66"/>
    <mergeCell ref="BN66:BO66"/>
    <mergeCell ref="BP66:BQ66"/>
    <mergeCell ref="BN67:BO67"/>
    <mergeCell ref="AS65:AS67"/>
    <mergeCell ref="AV65:BC67"/>
    <mergeCell ref="BD65:BE67"/>
    <mergeCell ref="BF65:BF67"/>
    <mergeCell ref="BG65:BH67"/>
    <mergeCell ref="BI65:BT65"/>
    <mergeCell ref="BR66:BS66"/>
    <mergeCell ref="BT66:BT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G88:BH88"/>
    <mergeCell ref="BI88:BJ88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V89:BC89"/>
    <mergeCell ref="BD89:BE89"/>
    <mergeCell ref="BG89:BH89"/>
    <mergeCell ref="BI89:BJ89"/>
    <mergeCell ref="BK89:BL89"/>
    <mergeCell ref="BN89:BO89"/>
    <mergeCell ref="BR89:BS89"/>
    <mergeCell ref="L90:S90"/>
    <mergeCell ref="T90:U90"/>
    <mergeCell ref="W90:X90"/>
    <mergeCell ref="Y90:Z90"/>
    <mergeCell ref="AA90:AB90"/>
    <mergeCell ref="AD90:AE90"/>
    <mergeCell ref="AH90:AI90"/>
    <mergeCell ref="AV90:BC90"/>
    <mergeCell ref="BD90:BE90"/>
    <mergeCell ref="BG90:BH90"/>
    <mergeCell ref="BI90:BJ90"/>
    <mergeCell ref="BK90:BL90"/>
    <mergeCell ref="J93:K95"/>
    <mergeCell ref="BR90:BS90"/>
    <mergeCell ref="B92:G92"/>
    <mergeCell ref="L92:V92"/>
    <mergeCell ref="W92:X92"/>
    <mergeCell ref="Y92:AF92"/>
    <mergeCell ref="AL92:AQ92"/>
    <mergeCell ref="AV92:BF92"/>
    <mergeCell ref="BG92:BH92"/>
    <mergeCell ref="BI92:BP92"/>
    <mergeCell ref="BN90:BO90"/>
    <mergeCell ref="Y95:Z95"/>
    <mergeCell ref="AA95:AB95"/>
    <mergeCell ref="AD95:AE95"/>
    <mergeCell ref="AH95:AI95"/>
    <mergeCell ref="BI95:BJ95"/>
    <mergeCell ref="BK95:BL95"/>
    <mergeCell ref="AH94:AI94"/>
    <mergeCell ref="AJ94:AJ95"/>
    <mergeCell ref="BI94:BJ94"/>
    <mergeCell ref="B93:B95"/>
    <mergeCell ref="C93:C95"/>
    <mergeCell ref="D93:D95"/>
    <mergeCell ref="E93:E95"/>
    <mergeCell ref="F93:F95"/>
    <mergeCell ref="G93:G95"/>
    <mergeCell ref="I93:I95"/>
    <mergeCell ref="L93:S95"/>
    <mergeCell ref="T93:U95"/>
    <mergeCell ref="V93:V95"/>
    <mergeCell ref="W93:X95"/>
    <mergeCell ref="Y93:AJ93"/>
    <mergeCell ref="Y94:Z94"/>
    <mergeCell ref="AA94:AC94"/>
    <mergeCell ref="AD94:AE94"/>
    <mergeCell ref="AF94:AG94"/>
    <mergeCell ref="BR95:BS95"/>
    <mergeCell ref="AL93:AL95"/>
    <mergeCell ref="AM93:AM95"/>
    <mergeCell ref="AN93:AN95"/>
    <mergeCell ref="AO93:AO95"/>
    <mergeCell ref="AP93:AP95"/>
    <mergeCell ref="AQ93:AQ95"/>
    <mergeCell ref="AT93:AU95"/>
    <mergeCell ref="BK94:BM94"/>
    <mergeCell ref="BN94:BO94"/>
    <mergeCell ref="BP94:BQ94"/>
    <mergeCell ref="BN95:BO95"/>
    <mergeCell ref="AS93:AS95"/>
    <mergeCell ref="AV93:BC95"/>
    <mergeCell ref="BD93:BE95"/>
    <mergeCell ref="BF93:BF95"/>
    <mergeCell ref="BG93:BH95"/>
    <mergeCell ref="BI93:BT93"/>
    <mergeCell ref="BR94:BS94"/>
    <mergeCell ref="BT94:BT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BG117:BH117"/>
    <mergeCell ref="BI117:BJ117"/>
    <mergeCell ref="BK117:BL117"/>
    <mergeCell ref="BN117:BO117"/>
    <mergeCell ref="BR117:BS117"/>
    <mergeCell ref="L118:S118"/>
    <mergeCell ref="T118:U118"/>
    <mergeCell ref="W118:X118"/>
    <mergeCell ref="Y118:Z118"/>
    <mergeCell ref="AA118:AB118"/>
    <mergeCell ref="AD118:AE118"/>
    <mergeCell ref="AH118:AI118"/>
    <mergeCell ref="AV118:BC118"/>
    <mergeCell ref="BD118:BE118"/>
    <mergeCell ref="BG118:BH118"/>
    <mergeCell ref="BI118:BJ118"/>
    <mergeCell ref="BK118:BL118"/>
    <mergeCell ref="J121:K123"/>
    <mergeCell ref="BR118:BS118"/>
    <mergeCell ref="B120:G120"/>
    <mergeCell ref="L120:V120"/>
    <mergeCell ref="W120:X120"/>
    <mergeCell ref="Y120:AF120"/>
    <mergeCell ref="AL120:AQ120"/>
    <mergeCell ref="AV120:BF120"/>
    <mergeCell ref="BG120:BH120"/>
    <mergeCell ref="BI120:BP120"/>
    <mergeCell ref="BN118:BO118"/>
    <mergeCell ref="Y123:Z123"/>
    <mergeCell ref="AA123:AB123"/>
    <mergeCell ref="AD123:AE123"/>
    <mergeCell ref="AH123:AI123"/>
    <mergeCell ref="BI123:BJ123"/>
    <mergeCell ref="BK123:BL123"/>
    <mergeCell ref="AH122:AI122"/>
    <mergeCell ref="AJ122:AJ123"/>
    <mergeCell ref="BI122:BJ122"/>
    <mergeCell ref="B121:B123"/>
    <mergeCell ref="C121:C123"/>
    <mergeCell ref="D121:D123"/>
    <mergeCell ref="E121:E123"/>
    <mergeCell ref="F121:F123"/>
    <mergeCell ref="G121:G123"/>
    <mergeCell ref="I121:I123"/>
    <mergeCell ref="L121:S123"/>
    <mergeCell ref="T121:U123"/>
    <mergeCell ref="V121:V123"/>
    <mergeCell ref="W121:X123"/>
    <mergeCell ref="Y121:AJ121"/>
    <mergeCell ref="Y122:Z122"/>
    <mergeCell ref="AA122:AC122"/>
    <mergeCell ref="AD122:AE122"/>
    <mergeCell ref="AF122:AG122"/>
    <mergeCell ref="BR123:BS123"/>
    <mergeCell ref="AL121:AL123"/>
    <mergeCell ref="AM121:AM123"/>
    <mergeCell ref="AN121:AN123"/>
    <mergeCell ref="AO121:AO123"/>
    <mergeCell ref="AP121:AP123"/>
    <mergeCell ref="AQ121:AQ123"/>
    <mergeCell ref="AT121:AU123"/>
    <mergeCell ref="BK122:BM122"/>
    <mergeCell ref="BN122:BO122"/>
    <mergeCell ref="BP122:BQ122"/>
    <mergeCell ref="BN123:BO123"/>
    <mergeCell ref="AS121:AS123"/>
    <mergeCell ref="AV121:BC123"/>
    <mergeCell ref="BD121:BE123"/>
    <mergeCell ref="BF121:BF123"/>
    <mergeCell ref="BG121:BH123"/>
    <mergeCell ref="BI121:BT121"/>
    <mergeCell ref="BR122:BS122"/>
    <mergeCell ref="BT122:BT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BR230:BS230"/>
    <mergeCell ref="BR229:BS229"/>
    <mergeCell ref="BR228:BS228"/>
    <mergeCell ref="AV228:BC228"/>
    <mergeCell ref="BD228:BE228"/>
    <mergeCell ref="BG228:BH228"/>
    <mergeCell ref="BI228:BJ228"/>
    <mergeCell ref="BK228:BL228"/>
    <mergeCell ref="L146:S146"/>
    <mergeCell ref="T146:U146"/>
    <mergeCell ref="W146:X146"/>
    <mergeCell ref="Y146:Z146"/>
    <mergeCell ref="AA146:AB146"/>
    <mergeCell ref="AD146:AE146"/>
    <mergeCell ref="AV232:BF232"/>
    <mergeCell ref="BG232:BH232"/>
    <mergeCell ref="BI232:BP232"/>
    <mergeCell ref="AH146:AI146"/>
    <mergeCell ref="AV146:BC146"/>
    <mergeCell ref="BD146:BE146"/>
    <mergeCell ref="BG146:BH146"/>
    <mergeCell ref="BI146:BJ146"/>
    <mergeCell ref="BK146:BL146"/>
    <mergeCell ref="AT149:AU151"/>
    <mergeCell ref="L228:S228"/>
    <mergeCell ref="T228:U228"/>
    <mergeCell ref="W228:X228"/>
    <mergeCell ref="Y228:Z228"/>
    <mergeCell ref="AA228:AB228"/>
    <mergeCell ref="AD228:AE228"/>
    <mergeCell ref="BI229:BJ229"/>
    <mergeCell ref="BK229:BL229"/>
    <mergeCell ref="J177:K179"/>
    <mergeCell ref="J205:K207"/>
    <mergeCell ref="J233:K235"/>
    <mergeCell ref="BR146:BS146"/>
    <mergeCell ref="B232:G232"/>
    <mergeCell ref="L232:V232"/>
    <mergeCell ref="W232:X232"/>
    <mergeCell ref="Y232:AF232"/>
    <mergeCell ref="AL232:AQ232"/>
    <mergeCell ref="BN146:BO146"/>
    <mergeCell ref="Y235:Z235"/>
    <mergeCell ref="AA235:AB235"/>
    <mergeCell ref="AD235:AE235"/>
    <mergeCell ref="AH235:AI235"/>
    <mergeCell ref="BI235:BJ235"/>
    <mergeCell ref="BK235:BL235"/>
    <mergeCell ref="AH234:AI234"/>
    <mergeCell ref="AJ234:AJ235"/>
    <mergeCell ref="BI234:BJ234"/>
    <mergeCell ref="B233:B235"/>
    <mergeCell ref="C233:C235"/>
    <mergeCell ref="D233:D235"/>
    <mergeCell ref="E233:E235"/>
    <mergeCell ref="F233:F235"/>
    <mergeCell ref="G233:G235"/>
    <mergeCell ref="I233:I235"/>
    <mergeCell ref="L233:S235"/>
    <mergeCell ref="T233:U235"/>
    <mergeCell ref="V233:V235"/>
    <mergeCell ref="W233:X235"/>
    <mergeCell ref="Y233:AJ233"/>
    <mergeCell ref="Y234:Z234"/>
    <mergeCell ref="AA234:AC234"/>
    <mergeCell ref="AD234:AE234"/>
    <mergeCell ref="AF234:AG234"/>
    <mergeCell ref="BR235:BS235"/>
    <mergeCell ref="AL233:AL235"/>
    <mergeCell ref="AM233:AM235"/>
    <mergeCell ref="AN233:AN235"/>
    <mergeCell ref="AO233:AO235"/>
    <mergeCell ref="AP233:AP235"/>
    <mergeCell ref="AQ233:AQ235"/>
    <mergeCell ref="AT233:AU235"/>
    <mergeCell ref="BK234:BM234"/>
    <mergeCell ref="BN234:BO234"/>
    <mergeCell ref="BP234:BQ234"/>
    <mergeCell ref="BN235:BO235"/>
    <mergeCell ref="AS233:AS235"/>
    <mergeCell ref="AV233:BC235"/>
    <mergeCell ref="BD233:BE235"/>
    <mergeCell ref="BF233:BF235"/>
    <mergeCell ref="BG233:BH235"/>
    <mergeCell ref="BI233:BT233"/>
    <mergeCell ref="BR234:BS234"/>
    <mergeCell ref="BT234:BT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L258:S258"/>
    <mergeCell ref="T258:U258"/>
    <mergeCell ref="W258:X258"/>
    <mergeCell ref="Y258:Z258"/>
    <mergeCell ref="AA258:AB258"/>
    <mergeCell ref="AD258:AE258"/>
    <mergeCell ref="AH258:AI258"/>
    <mergeCell ref="AV258:BC258"/>
    <mergeCell ref="BD258:BE258"/>
    <mergeCell ref="BG258:BH258"/>
    <mergeCell ref="BI258:BJ258"/>
    <mergeCell ref="BK258:BL258"/>
    <mergeCell ref="J261:K263"/>
    <mergeCell ref="BR258:BS258"/>
    <mergeCell ref="B260:G260"/>
    <mergeCell ref="L260:V260"/>
    <mergeCell ref="W260:X260"/>
    <mergeCell ref="Y260:AF260"/>
    <mergeCell ref="AL260:AQ260"/>
    <mergeCell ref="AV260:BF260"/>
    <mergeCell ref="BG260:BH260"/>
    <mergeCell ref="BI260:BP260"/>
    <mergeCell ref="BN258:BO258"/>
    <mergeCell ref="Y263:Z263"/>
    <mergeCell ref="AA263:AB263"/>
    <mergeCell ref="AD263:AE263"/>
    <mergeCell ref="AH263:AI263"/>
    <mergeCell ref="BI263:BJ263"/>
    <mergeCell ref="BK263:BL263"/>
    <mergeCell ref="AH262:AI262"/>
    <mergeCell ref="AJ262:AJ263"/>
    <mergeCell ref="BI262:BJ262"/>
    <mergeCell ref="B261:B263"/>
    <mergeCell ref="C261:C263"/>
    <mergeCell ref="D261:D263"/>
    <mergeCell ref="E261:E263"/>
    <mergeCell ref="F261:F263"/>
    <mergeCell ref="G261:G263"/>
    <mergeCell ref="I261:I263"/>
    <mergeCell ref="L261:S263"/>
    <mergeCell ref="T261:U263"/>
    <mergeCell ref="V261:V263"/>
    <mergeCell ref="W261:X263"/>
    <mergeCell ref="Y261:AJ261"/>
    <mergeCell ref="Y262:Z262"/>
    <mergeCell ref="AA262:AC262"/>
    <mergeCell ref="AD262:AE262"/>
    <mergeCell ref="AF262:AG262"/>
    <mergeCell ref="BR263:BS263"/>
    <mergeCell ref="AL261:AL263"/>
    <mergeCell ref="AM261:AM263"/>
    <mergeCell ref="AN261:AN263"/>
    <mergeCell ref="AO261:AO263"/>
    <mergeCell ref="AP261:AP263"/>
    <mergeCell ref="AQ261:AQ263"/>
    <mergeCell ref="AT261:AU263"/>
    <mergeCell ref="BK262:BM262"/>
    <mergeCell ref="BN262:BO262"/>
    <mergeCell ref="BP262:BQ262"/>
    <mergeCell ref="BN263:BO263"/>
    <mergeCell ref="AS261:AS263"/>
    <mergeCell ref="AV261:BC263"/>
    <mergeCell ref="BD261:BE263"/>
    <mergeCell ref="BF261:BF263"/>
    <mergeCell ref="BG261:BH263"/>
    <mergeCell ref="BI261:BT261"/>
    <mergeCell ref="BR262:BS262"/>
    <mergeCell ref="BT262:BT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AV285:BC285"/>
    <mergeCell ref="BD285:BE285"/>
    <mergeCell ref="BG285:BH285"/>
    <mergeCell ref="BI285:BJ285"/>
    <mergeCell ref="BK285:BL285"/>
    <mergeCell ref="BN285:BO285"/>
    <mergeCell ref="BR285:BS285"/>
    <mergeCell ref="L286:S286"/>
    <mergeCell ref="T286:U286"/>
    <mergeCell ref="W286:X286"/>
    <mergeCell ref="Y286:Z286"/>
    <mergeCell ref="AA286:AB286"/>
    <mergeCell ref="AD286:AE286"/>
    <mergeCell ref="AH286:AI286"/>
    <mergeCell ref="AV286:BC286"/>
    <mergeCell ref="BD286:BE286"/>
    <mergeCell ref="BG286:BH286"/>
    <mergeCell ref="BI286:BJ286"/>
    <mergeCell ref="BK286:BL286"/>
    <mergeCell ref="AT289:AU291"/>
    <mergeCell ref="BN286:BO286"/>
    <mergeCell ref="BR286:BS286"/>
    <mergeCell ref="AL288:AQ288"/>
    <mergeCell ref="AV288:BF288"/>
    <mergeCell ref="BG288:BH288"/>
    <mergeCell ref="BI288:BP288"/>
    <mergeCell ref="AL289:AL291"/>
    <mergeCell ref="AM289:AM291"/>
    <mergeCell ref="AN289:AN291"/>
    <mergeCell ref="AO289:AO291"/>
    <mergeCell ref="AP289:AP291"/>
    <mergeCell ref="AQ289:AQ291"/>
    <mergeCell ref="AS289:AS291"/>
    <mergeCell ref="AV289:BC291"/>
    <mergeCell ref="BD289:BE291"/>
    <mergeCell ref="BF289:BF291"/>
    <mergeCell ref="BG289:BH291"/>
    <mergeCell ref="BI289:BT289"/>
    <mergeCell ref="BI290:BJ290"/>
    <mergeCell ref="BK290:BM290"/>
    <mergeCell ref="BN290:BO290"/>
    <mergeCell ref="BP290:BQ290"/>
    <mergeCell ref="BG292:BH292"/>
    <mergeCell ref="BI292:BJ292"/>
    <mergeCell ref="BK292:BL292"/>
    <mergeCell ref="BN292:BO292"/>
    <mergeCell ref="BR290:BS290"/>
    <mergeCell ref="BT290:BT291"/>
    <mergeCell ref="BI291:BJ291"/>
    <mergeCell ref="BK291:BL291"/>
    <mergeCell ref="BN291:BO291"/>
    <mergeCell ref="BR291:BS291"/>
    <mergeCell ref="BR292:BS292"/>
    <mergeCell ref="AV293:BC293"/>
    <mergeCell ref="BD293:BE293"/>
    <mergeCell ref="BG293:BH293"/>
    <mergeCell ref="BI293:BJ293"/>
    <mergeCell ref="BK293:BL293"/>
    <mergeCell ref="BN293:BO293"/>
    <mergeCell ref="BR293:BS293"/>
    <mergeCell ref="AV292:BC292"/>
    <mergeCell ref="BD292:BE292"/>
    <mergeCell ref="BN295:BO295"/>
    <mergeCell ref="BR295:BS295"/>
    <mergeCell ref="AV294:BC294"/>
    <mergeCell ref="BD294:BE294"/>
    <mergeCell ref="BG294:BH294"/>
    <mergeCell ref="BI294:BJ294"/>
    <mergeCell ref="BK294:BL294"/>
    <mergeCell ref="BN294:BO294"/>
    <mergeCell ref="BG296:BH296"/>
    <mergeCell ref="BI296:BJ296"/>
    <mergeCell ref="BK296:BL296"/>
    <mergeCell ref="BN296:BO296"/>
    <mergeCell ref="BR294:BS294"/>
    <mergeCell ref="AV295:BC295"/>
    <mergeCell ref="BD295:BE295"/>
    <mergeCell ref="BG295:BH295"/>
    <mergeCell ref="BI295:BJ295"/>
    <mergeCell ref="BK295:BL295"/>
    <mergeCell ref="BR296:BS296"/>
    <mergeCell ref="AV297:BC297"/>
    <mergeCell ref="BD297:BE297"/>
    <mergeCell ref="BG297:BH297"/>
    <mergeCell ref="BI297:BJ297"/>
    <mergeCell ref="BK297:BL297"/>
    <mergeCell ref="BN297:BO297"/>
    <mergeCell ref="BR297:BS297"/>
    <mergeCell ref="AV296:BC296"/>
    <mergeCell ref="BD296:BE296"/>
    <mergeCell ref="BN299:BO299"/>
    <mergeCell ref="BR299:BS299"/>
    <mergeCell ref="AV298:BC298"/>
    <mergeCell ref="BD298:BE298"/>
    <mergeCell ref="BG298:BH298"/>
    <mergeCell ref="BI298:BJ298"/>
    <mergeCell ref="BK298:BL298"/>
    <mergeCell ref="BN298:BO298"/>
    <mergeCell ref="BG300:BH300"/>
    <mergeCell ref="BI300:BJ300"/>
    <mergeCell ref="BK300:BL300"/>
    <mergeCell ref="BN300:BO300"/>
    <mergeCell ref="BR298:BS298"/>
    <mergeCell ref="AV299:BC299"/>
    <mergeCell ref="BD299:BE299"/>
    <mergeCell ref="BG299:BH299"/>
    <mergeCell ref="BI299:BJ299"/>
    <mergeCell ref="BK299:BL299"/>
    <mergeCell ref="BR300:BS300"/>
    <mergeCell ref="AV301:BC301"/>
    <mergeCell ref="BD301:BE301"/>
    <mergeCell ref="BG301:BH301"/>
    <mergeCell ref="BI301:BJ301"/>
    <mergeCell ref="BK301:BL301"/>
    <mergeCell ref="BN301:BO301"/>
    <mergeCell ref="BR301:BS301"/>
    <mergeCell ref="AV300:BC300"/>
    <mergeCell ref="BD300:BE300"/>
    <mergeCell ref="BN303:BO303"/>
    <mergeCell ref="BR303:BS303"/>
    <mergeCell ref="AV302:BC302"/>
    <mergeCell ref="BD302:BE302"/>
    <mergeCell ref="BG302:BH302"/>
    <mergeCell ref="BI302:BJ302"/>
    <mergeCell ref="BK302:BL302"/>
    <mergeCell ref="BN302:BO302"/>
    <mergeCell ref="BG304:BH304"/>
    <mergeCell ref="BI304:BJ304"/>
    <mergeCell ref="BK304:BL304"/>
    <mergeCell ref="BN304:BO304"/>
    <mergeCell ref="BR302:BS302"/>
    <mergeCell ref="AV303:BC303"/>
    <mergeCell ref="BD303:BE303"/>
    <mergeCell ref="BG303:BH303"/>
    <mergeCell ref="BI303:BJ303"/>
    <mergeCell ref="BK303:BL303"/>
    <mergeCell ref="BR304:BS304"/>
    <mergeCell ref="AV305:BC305"/>
    <mergeCell ref="BD305:BE305"/>
    <mergeCell ref="BG305:BH305"/>
    <mergeCell ref="BI305:BJ305"/>
    <mergeCell ref="BK305:BL305"/>
    <mergeCell ref="BN305:BO305"/>
    <mergeCell ref="BR305:BS305"/>
    <mergeCell ref="AV304:BC304"/>
    <mergeCell ref="BD304:BE304"/>
    <mergeCell ref="BN307:BO307"/>
    <mergeCell ref="BR307:BS307"/>
    <mergeCell ref="AV306:BC306"/>
    <mergeCell ref="BD306:BE306"/>
    <mergeCell ref="BG306:BH306"/>
    <mergeCell ref="BI306:BJ306"/>
    <mergeCell ref="BK306:BL306"/>
    <mergeCell ref="BN306:BO306"/>
    <mergeCell ref="BG308:BH308"/>
    <mergeCell ref="BI308:BJ308"/>
    <mergeCell ref="BK308:BL308"/>
    <mergeCell ref="BN308:BO308"/>
    <mergeCell ref="BR306:BS306"/>
    <mergeCell ref="AV307:BC307"/>
    <mergeCell ref="BD307:BE307"/>
    <mergeCell ref="BG307:BH307"/>
    <mergeCell ref="BI307:BJ307"/>
    <mergeCell ref="BK307:BL307"/>
    <mergeCell ref="BR308:BS308"/>
    <mergeCell ref="AV309:BC309"/>
    <mergeCell ref="BD309:BE309"/>
    <mergeCell ref="BG309:BH309"/>
    <mergeCell ref="BI309:BJ309"/>
    <mergeCell ref="BK309:BL309"/>
    <mergeCell ref="BN309:BO309"/>
    <mergeCell ref="BR309:BS309"/>
    <mergeCell ref="AV308:BC308"/>
    <mergeCell ref="BD308:BE308"/>
    <mergeCell ref="AV310:BC310"/>
    <mergeCell ref="BD310:BE310"/>
    <mergeCell ref="BG310:BH310"/>
    <mergeCell ref="BI310:BJ310"/>
    <mergeCell ref="BK310:BL310"/>
    <mergeCell ref="BN310:BO310"/>
    <mergeCell ref="BG312:BH312"/>
    <mergeCell ref="BI312:BJ312"/>
    <mergeCell ref="BK312:BL312"/>
    <mergeCell ref="BN312:BO312"/>
    <mergeCell ref="BR310:BS310"/>
    <mergeCell ref="AV311:BC311"/>
    <mergeCell ref="BD311:BE311"/>
    <mergeCell ref="BG311:BH311"/>
    <mergeCell ref="BI311:BJ311"/>
    <mergeCell ref="BK311:BL311"/>
    <mergeCell ref="BR312:BS312"/>
    <mergeCell ref="AV313:BC313"/>
    <mergeCell ref="BD313:BE313"/>
    <mergeCell ref="BG313:BH313"/>
    <mergeCell ref="BI313:BJ313"/>
    <mergeCell ref="BK313:BL313"/>
    <mergeCell ref="BN313:BO313"/>
    <mergeCell ref="BR313:BS313"/>
    <mergeCell ref="AV312:BC312"/>
    <mergeCell ref="BD312:BE312"/>
    <mergeCell ref="BR314:BS314"/>
    <mergeCell ref="AV314:BC314"/>
    <mergeCell ref="BD314:BE314"/>
    <mergeCell ref="BG314:BH314"/>
    <mergeCell ref="BI314:BJ314"/>
    <mergeCell ref="BK314:BL314"/>
    <mergeCell ref="BN314:BO314"/>
    <mergeCell ref="BN311:BO311"/>
    <mergeCell ref="BR311:BS311"/>
    <mergeCell ref="H6:H8"/>
    <mergeCell ref="H34:H36"/>
    <mergeCell ref="H65:H67"/>
    <mergeCell ref="H93:H95"/>
    <mergeCell ref="H121:H123"/>
    <mergeCell ref="H149:H151"/>
    <mergeCell ref="H177:H179"/>
    <mergeCell ref="H205:H207"/>
    <mergeCell ref="H233:H235"/>
    <mergeCell ref="H261:H263"/>
    <mergeCell ref="AR261:AR263"/>
    <mergeCell ref="AR289:AR291"/>
    <mergeCell ref="AR233:AR235"/>
    <mergeCell ref="AR205:AR207"/>
    <mergeCell ref="AR177:AR179"/>
    <mergeCell ref="AR149:AR151"/>
    <mergeCell ref="AR121:AR123"/>
    <mergeCell ref="AR93:AR95"/>
    <mergeCell ref="AR65:AR67"/>
    <mergeCell ref="AR6:AR8"/>
    <mergeCell ref="AR34:AR36"/>
    <mergeCell ref="L285:S285"/>
    <mergeCell ref="T285:U285"/>
    <mergeCell ref="W285:X285"/>
    <mergeCell ref="Y285:Z285"/>
    <mergeCell ref="AA285:AB285"/>
    <mergeCell ref="AD285:AE285"/>
    <mergeCell ref="AH285:AI285"/>
    <mergeCell ref="L283:S283"/>
    <mergeCell ref="T283:U283"/>
    <mergeCell ref="W283:X283"/>
    <mergeCell ref="Y283:Z283"/>
    <mergeCell ref="L46:S46"/>
    <mergeCell ref="T46:U46"/>
    <mergeCell ref="W46:X46"/>
    <mergeCell ref="Y46:Z46"/>
    <mergeCell ref="AA46:AB46"/>
    <mergeCell ref="AD46:AE46"/>
    <mergeCell ref="AH46:AI46"/>
    <mergeCell ref="L47:S47"/>
    <mergeCell ref="T47:U47"/>
    <mergeCell ref="W47:X47"/>
    <mergeCell ref="Y47:Z47"/>
    <mergeCell ref="AA47:AB47"/>
    <mergeCell ref="AD47:AE47"/>
    <mergeCell ref="AH47:AI47"/>
    <mergeCell ref="L48:S48"/>
    <mergeCell ref="T48:U48"/>
    <mergeCell ref="W48:X48"/>
    <mergeCell ref="Y48:Z48"/>
    <mergeCell ref="AA48:AB48"/>
    <mergeCell ref="AD48:AE48"/>
    <mergeCell ref="AH48:AI48"/>
    <mergeCell ref="AV46:BC46"/>
    <mergeCell ref="BD46:BE46"/>
    <mergeCell ref="BG46:BH46"/>
    <mergeCell ref="BI46:BJ46"/>
    <mergeCell ref="BK46:BL46"/>
    <mergeCell ref="BN46:BO46"/>
    <mergeCell ref="BR46:BS46"/>
    <mergeCell ref="AV47:BC47"/>
    <mergeCell ref="BD47:BE47"/>
    <mergeCell ref="BG47:BH47"/>
    <mergeCell ref="BI47:BJ47"/>
    <mergeCell ref="BK47:BL47"/>
    <mergeCell ref="BN47:BO47"/>
    <mergeCell ref="BR47:BS47"/>
    <mergeCell ref="AV48:BC48"/>
    <mergeCell ref="BD48:BE48"/>
    <mergeCell ref="BG48:BH48"/>
    <mergeCell ref="BI48:BJ48"/>
    <mergeCell ref="BK48:BL48"/>
    <mergeCell ref="BN48:BO48"/>
    <mergeCell ref="BR48:BS48"/>
  </mergeCells>
  <conditionalFormatting sqref="AG175">
    <cfRule type="expression" dxfId="3870" priority="4061">
      <formula>OR($Y175&lt;&gt;"",$AF175="CT")</formula>
    </cfRule>
  </conditionalFormatting>
  <conditionalFormatting sqref="BQ175">
    <cfRule type="expression" dxfId="3869" priority="4060">
      <formula>OR($Y175&lt;&gt;"",$AF175="CT")</formula>
    </cfRule>
  </conditionalFormatting>
  <conditionalFormatting sqref="AA154">
    <cfRule type="expression" dxfId="3868" priority="4059">
      <formula>OR(Y154&lt;&gt;"",AD154&lt;&gt;"")</formula>
    </cfRule>
  </conditionalFormatting>
  <conditionalFormatting sqref="AD154">
    <cfRule type="expression" dxfId="3867" priority="4058">
      <formula>OR(Y154&lt;&gt;"",AA154&lt;&gt;"")</formula>
    </cfRule>
  </conditionalFormatting>
  <conditionalFormatting sqref="Y154">
    <cfRule type="expression" dxfId="3866" priority="4057">
      <formula>OR(AA154&lt;&gt;"",AD154&lt;&gt;"")</formula>
    </cfRule>
  </conditionalFormatting>
  <conditionalFormatting sqref="AC154">
    <cfRule type="expression" dxfId="3865" priority="4056">
      <formula>OR(Y154&lt;&gt;"",AD154&lt;&gt;"")</formula>
    </cfRule>
  </conditionalFormatting>
  <conditionalFormatting sqref="AF154">
    <cfRule type="expression" dxfId="3864" priority="4055">
      <formula>Y154&lt;&gt;""</formula>
    </cfRule>
  </conditionalFormatting>
  <conditionalFormatting sqref="AJ154">
    <cfRule type="expression" dxfId="3863" priority="4054">
      <formula>OR(Y154&lt;&gt;"",AND(AF154="CT",AH154="Dossier"))</formula>
    </cfRule>
  </conditionalFormatting>
  <conditionalFormatting sqref="AG154">
    <cfRule type="expression" dxfId="3862" priority="4053">
      <formula>OR(Y154&lt;&gt;"",AF154="CT")</formula>
    </cfRule>
  </conditionalFormatting>
  <conditionalFormatting sqref="AH154:AI154">
    <cfRule type="expression" dxfId="3861" priority="4052">
      <formula>Y154&lt;&gt;""</formula>
    </cfRule>
  </conditionalFormatting>
  <conditionalFormatting sqref="AA155">
    <cfRule type="expression" dxfId="3860" priority="4051">
      <formula>OR(Y155&lt;&gt;"",AD155&lt;&gt;"")</formula>
    </cfRule>
  </conditionalFormatting>
  <conditionalFormatting sqref="AD155">
    <cfRule type="expression" dxfId="3859" priority="4050">
      <formula>OR(Y155&lt;&gt;"",AA155&lt;&gt;"")</formula>
    </cfRule>
  </conditionalFormatting>
  <conditionalFormatting sqref="Y155">
    <cfRule type="expression" dxfId="3858" priority="4049">
      <formula>OR(AA155&lt;&gt;"",AD155&lt;&gt;"")</formula>
    </cfRule>
  </conditionalFormatting>
  <conditionalFormatting sqref="AC155">
    <cfRule type="expression" dxfId="3857" priority="4048">
      <formula>OR(Y155&lt;&gt;"",AD155&lt;&gt;"")</formula>
    </cfRule>
  </conditionalFormatting>
  <conditionalFormatting sqref="AF155">
    <cfRule type="expression" dxfId="3856" priority="4047">
      <formula>Y155&lt;&gt;""</formula>
    </cfRule>
  </conditionalFormatting>
  <conditionalFormatting sqref="AJ155">
    <cfRule type="expression" dxfId="3855" priority="4046">
      <formula>OR(Y155&lt;&gt;"",AND(AF155="CT",AH155="Dossier"))</formula>
    </cfRule>
  </conditionalFormatting>
  <conditionalFormatting sqref="AG155">
    <cfRule type="expression" dxfId="3854" priority="4045">
      <formula>OR(Y155&lt;&gt;"",AF155="CT")</formula>
    </cfRule>
  </conditionalFormatting>
  <conditionalFormatting sqref="AH155:AI155">
    <cfRule type="expression" dxfId="3853" priority="4044">
      <formula>Y155&lt;&gt;""</formula>
    </cfRule>
  </conditionalFormatting>
  <conditionalFormatting sqref="AA156">
    <cfRule type="expression" dxfId="3852" priority="4043">
      <formula>OR(Y156&lt;&gt;"",AD156&lt;&gt;"")</formula>
    </cfRule>
  </conditionalFormatting>
  <conditionalFormatting sqref="AD156">
    <cfRule type="expression" dxfId="3851" priority="4042">
      <formula>OR(Y156&lt;&gt;"",AA156&lt;&gt;"")</formula>
    </cfRule>
  </conditionalFormatting>
  <conditionalFormatting sqref="Y156">
    <cfRule type="expression" dxfId="3850" priority="4041">
      <formula>OR(AA156&lt;&gt;"",AD156&lt;&gt;"")</formula>
    </cfRule>
  </conditionalFormatting>
  <conditionalFormatting sqref="AC156">
    <cfRule type="expression" dxfId="3849" priority="4040">
      <formula>OR(Y156&lt;&gt;"",AD156&lt;&gt;"")</formula>
    </cfRule>
  </conditionalFormatting>
  <conditionalFormatting sqref="AF156">
    <cfRule type="expression" dxfId="3848" priority="4039">
      <formula>Y156&lt;&gt;""</formula>
    </cfRule>
  </conditionalFormatting>
  <conditionalFormatting sqref="AJ156">
    <cfRule type="expression" dxfId="3847" priority="4038">
      <formula>OR(Y156&lt;&gt;"",AND(AF156="CT",AH156="Dossier"))</formula>
    </cfRule>
  </conditionalFormatting>
  <conditionalFormatting sqref="AG156">
    <cfRule type="expression" dxfId="3846" priority="4037">
      <formula>OR(Y156&lt;&gt;"",AF156="CT")</formula>
    </cfRule>
  </conditionalFormatting>
  <conditionalFormatting sqref="AH156:AI156">
    <cfRule type="expression" dxfId="3845" priority="4036">
      <formula>Y156&lt;&gt;""</formula>
    </cfRule>
  </conditionalFormatting>
  <conditionalFormatting sqref="AA157">
    <cfRule type="expression" dxfId="3844" priority="4035">
      <formula>OR(Y157&lt;&gt;"",AD157&lt;&gt;"")</formula>
    </cfRule>
  </conditionalFormatting>
  <conditionalFormatting sqref="AD157">
    <cfRule type="expression" dxfId="3843" priority="4034">
      <formula>OR(Y157&lt;&gt;"",AA157&lt;&gt;"")</formula>
    </cfRule>
  </conditionalFormatting>
  <conditionalFormatting sqref="Y157">
    <cfRule type="expression" dxfId="3842" priority="4033">
      <formula>OR(AA157&lt;&gt;"",AD157&lt;&gt;"")</formula>
    </cfRule>
  </conditionalFormatting>
  <conditionalFormatting sqref="AC157">
    <cfRule type="expression" dxfId="3841" priority="4032">
      <formula>OR(Y157&lt;&gt;"",AD157&lt;&gt;"")</formula>
    </cfRule>
  </conditionalFormatting>
  <conditionalFormatting sqref="AF157">
    <cfRule type="expression" dxfId="3840" priority="4031">
      <formula>Y157&lt;&gt;""</formula>
    </cfRule>
  </conditionalFormatting>
  <conditionalFormatting sqref="AJ157">
    <cfRule type="expression" dxfId="3839" priority="4030">
      <formula>OR(Y157&lt;&gt;"",AND(AF157="CT",AH157="Dossier"))</formula>
    </cfRule>
  </conditionalFormatting>
  <conditionalFormatting sqref="AG157">
    <cfRule type="expression" dxfId="3838" priority="4029">
      <formula>OR(Y157&lt;&gt;"",AF157="CT")</formula>
    </cfRule>
  </conditionalFormatting>
  <conditionalFormatting sqref="AH157:AI157">
    <cfRule type="expression" dxfId="3837" priority="4028">
      <formula>Y157&lt;&gt;""</formula>
    </cfRule>
  </conditionalFormatting>
  <conditionalFormatting sqref="AA158">
    <cfRule type="expression" dxfId="3836" priority="4027">
      <formula>OR(Y158&lt;&gt;"",AD158&lt;&gt;"")</formula>
    </cfRule>
  </conditionalFormatting>
  <conditionalFormatting sqref="AD158">
    <cfRule type="expression" dxfId="3835" priority="4026">
      <formula>OR(Y158&lt;&gt;"",AA158&lt;&gt;"")</formula>
    </cfRule>
  </conditionalFormatting>
  <conditionalFormatting sqref="Y158">
    <cfRule type="expression" dxfId="3834" priority="4025">
      <formula>OR(AA158&lt;&gt;"",AD158&lt;&gt;"")</formula>
    </cfRule>
  </conditionalFormatting>
  <conditionalFormatting sqref="AC158">
    <cfRule type="expression" dxfId="3833" priority="4024">
      <formula>OR(Y158&lt;&gt;"",AD158&lt;&gt;"")</formula>
    </cfRule>
  </conditionalFormatting>
  <conditionalFormatting sqref="AF158">
    <cfRule type="expression" dxfId="3832" priority="4023">
      <formula>Y158&lt;&gt;""</formula>
    </cfRule>
  </conditionalFormatting>
  <conditionalFormatting sqref="AJ158">
    <cfRule type="expression" dxfId="3831" priority="4022">
      <formula>OR(Y158&lt;&gt;"",AND(AF158="CT",AH158="Dossier"))</formula>
    </cfRule>
  </conditionalFormatting>
  <conditionalFormatting sqref="AG158">
    <cfRule type="expression" dxfId="3830" priority="4021">
      <formula>OR(Y158&lt;&gt;"",AF158="CT")</formula>
    </cfRule>
  </conditionalFormatting>
  <conditionalFormatting sqref="AH158:AI158">
    <cfRule type="expression" dxfId="3829" priority="4020">
      <formula>Y158&lt;&gt;""</formula>
    </cfRule>
  </conditionalFormatting>
  <conditionalFormatting sqref="AA159">
    <cfRule type="expression" dxfId="3828" priority="4019">
      <formula>OR(Y159&lt;&gt;"",AD159&lt;&gt;"")</formula>
    </cfRule>
  </conditionalFormatting>
  <conditionalFormatting sqref="AD159">
    <cfRule type="expression" dxfId="3827" priority="4018">
      <formula>OR(Y159&lt;&gt;"",AA159&lt;&gt;"")</formula>
    </cfRule>
  </conditionalFormatting>
  <conditionalFormatting sqref="Y159">
    <cfRule type="expression" dxfId="3826" priority="4017">
      <formula>OR(AA159&lt;&gt;"",AD159&lt;&gt;"")</formula>
    </cfRule>
  </conditionalFormatting>
  <conditionalFormatting sqref="AC159">
    <cfRule type="expression" dxfId="3825" priority="4016">
      <formula>OR(Y159&lt;&gt;"",AD159&lt;&gt;"")</formula>
    </cfRule>
  </conditionalFormatting>
  <conditionalFormatting sqref="AF159">
    <cfRule type="expression" dxfId="3824" priority="4015">
      <formula>Y159&lt;&gt;""</formula>
    </cfRule>
  </conditionalFormatting>
  <conditionalFormatting sqref="AJ159">
    <cfRule type="expression" dxfId="3823" priority="4014">
      <formula>OR(Y159&lt;&gt;"",AND(AF159="CT",AH159="Dossier"))</formula>
    </cfRule>
  </conditionalFormatting>
  <conditionalFormatting sqref="AG159">
    <cfRule type="expression" dxfId="3822" priority="4013">
      <formula>OR(Y159&lt;&gt;"",AF159="CT")</formula>
    </cfRule>
  </conditionalFormatting>
  <conditionalFormatting sqref="AH159:AI159">
    <cfRule type="expression" dxfId="3821" priority="4012">
      <formula>Y159&lt;&gt;""</formula>
    </cfRule>
  </conditionalFormatting>
  <conditionalFormatting sqref="AA160">
    <cfRule type="expression" dxfId="3820" priority="4011">
      <formula>OR(Y160&lt;&gt;"",AD160&lt;&gt;"")</formula>
    </cfRule>
  </conditionalFormatting>
  <conditionalFormatting sqref="AD160">
    <cfRule type="expression" dxfId="3819" priority="4010">
      <formula>OR(Y160&lt;&gt;"",AA160&lt;&gt;"")</formula>
    </cfRule>
  </conditionalFormatting>
  <conditionalFormatting sqref="Y160">
    <cfRule type="expression" dxfId="3818" priority="4009">
      <formula>OR(AA160&lt;&gt;"",AD160&lt;&gt;"")</formula>
    </cfRule>
  </conditionalFormatting>
  <conditionalFormatting sqref="AC160">
    <cfRule type="expression" dxfId="3817" priority="4008">
      <formula>OR(Y160&lt;&gt;"",AD160&lt;&gt;"")</formula>
    </cfRule>
  </conditionalFormatting>
  <conditionalFormatting sqref="AF160">
    <cfRule type="expression" dxfId="3816" priority="4007">
      <formula>Y160&lt;&gt;""</formula>
    </cfRule>
  </conditionalFormatting>
  <conditionalFormatting sqref="AJ160">
    <cfRule type="expression" dxfId="3815" priority="4006">
      <formula>OR(Y160&lt;&gt;"",AND(AF160="CT",AH160="Dossier"))</formula>
    </cfRule>
  </conditionalFormatting>
  <conditionalFormatting sqref="AG160">
    <cfRule type="expression" dxfId="3814" priority="4005">
      <formula>OR(Y160&lt;&gt;"",AF160="CT")</formula>
    </cfRule>
  </conditionalFormatting>
  <conditionalFormatting sqref="AH160:AI160">
    <cfRule type="expression" dxfId="3813" priority="4004">
      <formula>Y160&lt;&gt;""</formula>
    </cfRule>
  </conditionalFormatting>
  <conditionalFormatting sqref="AA161">
    <cfRule type="expression" dxfId="3812" priority="4003">
      <formula>OR(Y161&lt;&gt;"",AD161&lt;&gt;"")</formula>
    </cfRule>
  </conditionalFormatting>
  <conditionalFormatting sqref="AD161">
    <cfRule type="expression" dxfId="3811" priority="4002">
      <formula>OR(Y161&lt;&gt;"",AA161&lt;&gt;"")</formula>
    </cfRule>
  </conditionalFormatting>
  <conditionalFormatting sqref="Y161">
    <cfRule type="expression" dxfId="3810" priority="4001">
      <formula>OR(AA161&lt;&gt;"",AD161&lt;&gt;"")</formula>
    </cfRule>
  </conditionalFormatting>
  <conditionalFormatting sqref="AC161">
    <cfRule type="expression" dxfId="3809" priority="4000">
      <formula>OR(Y161&lt;&gt;"",AD161&lt;&gt;"")</formula>
    </cfRule>
  </conditionalFormatting>
  <conditionalFormatting sqref="AF161">
    <cfRule type="expression" dxfId="3808" priority="3999">
      <formula>Y161&lt;&gt;""</formula>
    </cfRule>
  </conditionalFormatting>
  <conditionalFormatting sqref="AJ161">
    <cfRule type="expression" dxfId="3807" priority="3998">
      <formula>OR(Y161&lt;&gt;"",AND(AF161="CT",AH161="Dossier"))</formula>
    </cfRule>
  </conditionalFormatting>
  <conditionalFormatting sqref="AG161">
    <cfRule type="expression" dxfId="3806" priority="3997">
      <formula>OR(Y161&lt;&gt;"",AF161="CT")</formula>
    </cfRule>
  </conditionalFormatting>
  <conditionalFormatting sqref="AH161:AI161">
    <cfRule type="expression" dxfId="3805" priority="3996">
      <formula>Y161&lt;&gt;""</formula>
    </cfRule>
  </conditionalFormatting>
  <conditionalFormatting sqref="AA162">
    <cfRule type="expression" dxfId="3804" priority="3995">
      <formula>OR(Y162&lt;&gt;"",AD162&lt;&gt;"")</formula>
    </cfRule>
  </conditionalFormatting>
  <conditionalFormatting sqref="AD162">
    <cfRule type="expression" dxfId="3803" priority="3994">
      <formula>OR(Y162&lt;&gt;"",AA162&lt;&gt;"")</formula>
    </cfRule>
  </conditionalFormatting>
  <conditionalFormatting sqref="Y162">
    <cfRule type="expression" dxfId="3802" priority="3993">
      <formula>OR(AA162&lt;&gt;"",AD162&lt;&gt;"")</formula>
    </cfRule>
  </conditionalFormatting>
  <conditionalFormatting sqref="AC162">
    <cfRule type="expression" dxfId="3801" priority="3992">
      <formula>OR(Y162&lt;&gt;"",AD162&lt;&gt;"")</formula>
    </cfRule>
  </conditionalFormatting>
  <conditionalFormatting sqref="AF162">
    <cfRule type="expression" dxfId="3800" priority="3991">
      <formula>Y162&lt;&gt;""</formula>
    </cfRule>
  </conditionalFormatting>
  <conditionalFormatting sqref="AJ162">
    <cfRule type="expression" dxfId="3799" priority="3990">
      <formula>OR(Y162&lt;&gt;"",AND(AF162="CT",AH162="Dossier"))</formula>
    </cfRule>
  </conditionalFormatting>
  <conditionalFormatting sqref="AG162">
    <cfRule type="expression" dxfId="3798" priority="3989">
      <formula>OR(Y162&lt;&gt;"",AF162="CT")</formula>
    </cfRule>
  </conditionalFormatting>
  <conditionalFormatting sqref="AH162:AI162">
    <cfRule type="expression" dxfId="3797" priority="3988">
      <formula>Y162&lt;&gt;""</formula>
    </cfRule>
  </conditionalFormatting>
  <conditionalFormatting sqref="AA163">
    <cfRule type="expression" dxfId="3796" priority="3987">
      <formula>OR(Y163&lt;&gt;"",AD163&lt;&gt;"")</formula>
    </cfRule>
  </conditionalFormatting>
  <conditionalFormatting sqref="AD163">
    <cfRule type="expression" dxfId="3795" priority="3986">
      <formula>OR(Y163&lt;&gt;"",AA163&lt;&gt;"")</formula>
    </cfRule>
  </conditionalFormatting>
  <conditionalFormatting sqref="Y163">
    <cfRule type="expression" dxfId="3794" priority="3985">
      <formula>OR(AA163&lt;&gt;"",AD163&lt;&gt;"")</formula>
    </cfRule>
  </conditionalFormatting>
  <conditionalFormatting sqref="AC163">
    <cfRule type="expression" dxfId="3793" priority="3984">
      <formula>OR(Y163&lt;&gt;"",AD163&lt;&gt;"")</formula>
    </cfRule>
  </conditionalFormatting>
  <conditionalFormatting sqref="AF163">
    <cfRule type="expression" dxfId="3792" priority="3983">
      <formula>Y163&lt;&gt;""</formula>
    </cfRule>
  </conditionalFormatting>
  <conditionalFormatting sqref="AJ163">
    <cfRule type="expression" dxfId="3791" priority="3982">
      <formula>OR(Y163&lt;&gt;"",AND(AF163="CT",AH163="Dossier"))</formula>
    </cfRule>
  </conditionalFormatting>
  <conditionalFormatting sqref="AG163">
    <cfRule type="expression" dxfId="3790" priority="3981">
      <formula>OR(Y163&lt;&gt;"",AF163="CT")</formula>
    </cfRule>
  </conditionalFormatting>
  <conditionalFormatting sqref="AH163:AI163">
    <cfRule type="expression" dxfId="3789" priority="3980">
      <formula>Y163&lt;&gt;""</formula>
    </cfRule>
  </conditionalFormatting>
  <conditionalFormatting sqref="AA164">
    <cfRule type="expression" dxfId="3788" priority="3979">
      <formula>OR(Y164&lt;&gt;"",AD164&lt;&gt;"")</formula>
    </cfRule>
  </conditionalFormatting>
  <conditionalFormatting sqref="AD164">
    <cfRule type="expression" dxfId="3787" priority="3978">
      <formula>OR(Y164&lt;&gt;"",AA164&lt;&gt;"")</formula>
    </cfRule>
  </conditionalFormatting>
  <conditionalFormatting sqref="Y164">
    <cfRule type="expression" dxfId="3786" priority="3977">
      <formula>OR(AA164&lt;&gt;"",AD164&lt;&gt;"")</formula>
    </cfRule>
  </conditionalFormatting>
  <conditionalFormatting sqref="AC164">
    <cfRule type="expression" dxfId="3785" priority="3976">
      <formula>OR(Y164&lt;&gt;"",AD164&lt;&gt;"")</formula>
    </cfRule>
  </conditionalFormatting>
  <conditionalFormatting sqref="AF164">
    <cfRule type="expression" dxfId="3784" priority="3975">
      <formula>Y164&lt;&gt;""</formula>
    </cfRule>
  </conditionalFormatting>
  <conditionalFormatting sqref="AJ164">
    <cfRule type="expression" dxfId="3783" priority="3974">
      <formula>OR(Y164&lt;&gt;"",AND(AF164="CT",AH164="Dossier"))</formula>
    </cfRule>
  </conditionalFormatting>
  <conditionalFormatting sqref="AG164">
    <cfRule type="expression" dxfId="3782" priority="3973">
      <formula>OR(Y164&lt;&gt;"",AF164="CT")</formula>
    </cfRule>
  </conditionalFormatting>
  <conditionalFormatting sqref="AH164:AI164">
    <cfRule type="expression" dxfId="3781" priority="3972">
      <formula>Y164&lt;&gt;""</formula>
    </cfRule>
  </conditionalFormatting>
  <conditionalFormatting sqref="AA165">
    <cfRule type="expression" dxfId="3780" priority="3971">
      <formula>OR(Y165&lt;&gt;"",AD165&lt;&gt;"")</formula>
    </cfRule>
  </conditionalFormatting>
  <conditionalFormatting sqref="AD165">
    <cfRule type="expression" dxfId="3779" priority="3970">
      <formula>OR(Y165&lt;&gt;"",AA165&lt;&gt;"")</formula>
    </cfRule>
  </conditionalFormatting>
  <conditionalFormatting sqref="Y165">
    <cfRule type="expression" dxfId="3778" priority="3969">
      <formula>OR(AA165&lt;&gt;"",AD165&lt;&gt;"")</formula>
    </cfRule>
  </conditionalFormatting>
  <conditionalFormatting sqref="AC165">
    <cfRule type="expression" dxfId="3777" priority="3968">
      <formula>OR(Y165&lt;&gt;"",AD165&lt;&gt;"")</formula>
    </cfRule>
  </conditionalFormatting>
  <conditionalFormatting sqref="AF165">
    <cfRule type="expression" dxfId="3776" priority="3967">
      <formula>Y165&lt;&gt;""</formula>
    </cfRule>
  </conditionalFormatting>
  <conditionalFormatting sqref="AJ165">
    <cfRule type="expression" dxfId="3775" priority="3966">
      <formula>OR(Y165&lt;&gt;"",AND(AF165="CT",AH165="Dossier"))</formula>
    </cfRule>
  </conditionalFormatting>
  <conditionalFormatting sqref="AG165">
    <cfRule type="expression" dxfId="3774" priority="3965">
      <formula>OR(Y165&lt;&gt;"",AF165="CT")</formula>
    </cfRule>
  </conditionalFormatting>
  <conditionalFormatting sqref="AH165:AI165">
    <cfRule type="expression" dxfId="3773" priority="3964">
      <formula>Y165&lt;&gt;""</formula>
    </cfRule>
  </conditionalFormatting>
  <conditionalFormatting sqref="AA166">
    <cfRule type="expression" dxfId="3772" priority="3963">
      <formula>OR(Y166&lt;&gt;"",AD166&lt;&gt;"")</formula>
    </cfRule>
  </conditionalFormatting>
  <conditionalFormatting sqref="AD166">
    <cfRule type="expression" dxfId="3771" priority="3962">
      <formula>OR(Y166&lt;&gt;"",AA166&lt;&gt;"")</formula>
    </cfRule>
  </conditionalFormatting>
  <conditionalFormatting sqref="Y166">
    <cfRule type="expression" dxfId="3770" priority="3961">
      <formula>OR(AA166&lt;&gt;"",AD166&lt;&gt;"")</formula>
    </cfRule>
  </conditionalFormatting>
  <conditionalFormatting sqref="AC166">
    <cfRule type="expression" dxfId="3769" priority="3960">
      <formula>OR(Y166&lt;&gt;"",AD166&lt;&gt;"")</formula>
    </cfRule>
  </conditionalFormatting>
  <conditionalFormatting sqref="AF166">
    <cfRule type="expression" dxfId="3768" priority="3959">
      <formula>Y166&lt;&gt;""</formula>
    </cfRule>
  </conditionalFormatting>
  <conditionalFormatting sqref="AJ166">
    <cfRule type="expression" dxfId="3767" priority="3958">
      <formula>OR(Y166&lt;&gt;"",AND(AF166="CT",AH166="Dossier"))</formula>
    </cfRule>
  </conditionalFormatting>
  <conditionalFormatting sqref="AG166">
    <cfRule type="expression" dxfId="3766" priority="3957">
      <formula>OR(Y166&lt;&gt;"",AF166="CT")</formula>
    </cfRule>
  </conditionalFormatting>
  <conditionalFormatting sqref="AH166:AI166">
    <cfRule type="expression" dxfId="3765" priority="3956">
      <formula>Y166&lt;&gt;""</formula>
    </cfRule>
  </conditionalFormatting>
  <conditionalFormatting sqref="AA167">
    <cfRule type="expression" dxfId="3764" priority="3955">
      <formula>OR(Y167&lt;&gt;"",AD167&lt;&gt;"")</formula>
    </cfRule>
  </conditionalFormatting>
  <conditionalFormatting sqref="AD167">
    <cfRule type="expression" dxfId="3763" priority="3954">
      <formula>OR(Y167&lt;&gt;"",AA167&lt;&gt;"")</formula>
    </cfRule>
  </conditionalFormatting>
  <conditionalFormatting sqref="Y167">
    <cfRule type="expression" dxfId="3762" priority="3953">
      <formula>OR(AA167&lt;&gt;"",AD167&lt;&gt;"")</formula>
    </cfRule>
  </conditionalFormatting>
  <conditionalFormatting sqref="AC167">
    <cfRule type="expression" dxfId="3761" priority="3952">
      <formula>OR(Y167&lt;&gt;"",AD167&lt;&gt;"")</formula>
    </cfRule>
  </conditionalFormatting>
  <conditionalFormatting sqref="AF167">
    <cfRule type="expression" dxfId="3760" priority="3951">
      <formula>Y167&lt;&gt;""</formula>
    </cfRule>
  </conditionalFormatting>
  <conditionalFormatting sqref="AJ167">
    <cfRule type="expression" dxfId="3759" priority="3950">
      <formula>OR(Y167&lt;&gt;"",AND(AF167="CT",AH167="Dossier"))</formula>
    </cfRule>
  </conditionalFormatting>
  <conditionalFormatting sqref="AG167">
    <cfRule type="expression" dxfId="3758" priority="3949">
      <formula>OR(Y167&lt;&gt;"",AF167="CT")</formula>
    </cfRule>
  </conditionalFormatting>
  <conditionalFormatting sqref="AH167:AI167">
    <cfRule type="expression" dxfId="3757" priority="3948">
      <formula>Y167&lt;&gt;""</formula>
    </cfRule>
  </conditionalFormatting>
  <conditionalFormatting sqref="AA168">
    <cfRule type="expression" dxfId="3756" priority="3947">
      <formula>OR(Y168&lt;&gt;"",AD168&lt;&gt;"")</formula>
    </cfRule>
  </conditionalFormatting>
  <conditionalFormatting sqref="AD168">
    <cfRule type="expression" dxfId="3755" priority="3946">
      <formula>OR(Y168&lt;&gt;"",AA168&lt;&gt;"")</formula>
    </cfRule>
  </conditionalFormatting>
  <conditionalFormatting sqref="Y168">
    <cfRule type="expression" dxfId="3754" priority="3945">
      <formula>OR(AA168&lt;&gt;"",AD168&lt;&gt;"")</formula>
    </cfRule>
  </conditionalFormatting>
  <conditionalFormatting sqref="AC168">
    <cfRule type="expression" dxfId="3753" priority="3944">
      <formula>OR(Y168&lt;&gt;"",AD168&lt;&gt;"")</formula>
    </cfRule>
  </conditionalFormatting>
  <conditionalFormatting sqref="AF168">
    <cfRule type="expression" dxfId="3752" priority="3943">
      <formula>Y168&lt;&gt;""</formula>
    </cfRule>
  </conditionalFormatting>
  <conditionalFormatting sqref="AJ168">
    <cfRule type="expression" dxfId="3751" priority="3942">
      <formula>OR(Y168&lt;&gt;"",AND(AF168="CT",AH168="Dossier"))</formula>
    </cfRule>
  </conditionalFormatting>
  <conditionalFormatting sqref="AG168">
    <cfRule type="expression" dxfId="3750" priority="3941">
      <formula>OR(Y168&lt;&gt;"",AF168="CT")</formula>
    </cfRule>
  </conditionalFormatting>
  <conditionalFormatting sqref="AH168:AI168">
    <cfRule type="expression" dxfId="3749" priority="3940">
      <formula>Y168&lt;&gt;""</formula>
    </cfRule>
  </conditionalFormatting>
  <conditionalFormatting sqref="AA169">
    <cfRule type="expression" dxfId="3748" priority="3939">
      <formula>OR(Y169&lt;&gt;"",AD169&lt;&gt;"")</formula>
    </cfRule>
  </conditionalFormatting>
  <conditionalFormatting sqref="AD169">
    <cfRule type="expression" dxfId="3747" priority="3938">
      <formula>OR(Y169&lt;&gt;"",AA169&lt;&gt;"")</formula>
    </cfRule>
  </conditionalFormatting>
  <conditionalFormatting sqref="Y169">
    <cfRule type="expression" dxfId="3746" priority="3937">
      <formula>OR(AA169&lt;&gt;"",AD169&lt;&gt;"")</formula>
    </cfRule>
  </conditionalFormatting>
  <conditionalFormatting sqref="AC169">
    <cfRule type="expression" dxfId="3745" priority="3936">
      <formula>OR(Y169&lt;&gt;"",AD169&lt;&gt;"")</formula>
    </cfRule>
  </conditionalFormatting>
  <conditionalFormatting sqref="AF169">
    <cfRule type="expression" dxfId="3744" priority="3935">
      <formula>Y169&lt;&gt;""</formula>
    </cfRule>
  </conditionalFormatting>
  <conditionalFormatting sqref="AJ169">
    <cfRule type="expression" dxfId="3743" priority="3934">
      <formula>OR(Y169&lt;&gt;"",AND(AF169="CT",AH169="Dossier"))</formula>
    </cfRule>
  </conditionalFormatting>
  <conditionalFormatting sqref="AG169">
    <cfRule type="expression" dxfId="3742" priority="3933">
      <formula>OR(Y169&lt;&gt;"",AF169="CT")</formula>
    </cfRule>
  </conditionalFormatting>
  <conditionalFormatting sqref="AH169:AI169">
    <cfRule type="expression" dxfId="3741" priority="3932">
      <formula>Y169&lt;&gt;""</formula>
    </cfRule>
  </conditionalFormatting>
  <conditionalFormatting sqref="AA170">
    <cfRule type="expression" dxfId="3740" priority="3931">
      <formula>OR(Y170&lt;&gt;"",AD170&lt;&gt;"")</formula>
    </cfRule>
  </conditionalFormatting>
  <conditionalFormatting sqref="AD170">
    <cfRule type="expression" dxfId="3739" priority="3930">
      <formula>OR(Y170&lt;&gt;"",AA170&lt;&gt;"")</formula>
    </cfRule>
  </conditionalFormatting>
  <conditionalFormatting sqref="Y170">
    <cfRule type="expression" dxfId="3738" priority="3929">
      <formula>OR(AA170&lt;&gt;"",AD170&lt;&gt;"")</formula>
    </cfRule>
  </conditionalFormatting>
  <conditionalFormatting sqref="AC170">
    <cfRule type="expression" dxfId="3737" priority="3928">
      <formula>OR(Y170&lt;&gt;"",AD170&lt;&gt;"")</formula>
    </cfRule>
  </conditionalFormatting>
  <conditionalFormatting sqref="AF170">
    <cfRule type="expression" dxfId="3736" priority="3927">
      <formula>Y170&lt;&gt;""</formula>
    </cfRule>
  </conditionalFormatting>
  <conditionalFormatting sqref="AJ170">
    <cfRule type="expression" dxfId="3735" priority="3926">
      <formula>OR(Y170&lt;&gt;"",AND(AF170="CT",AH170="Dossier"))</formula>
    </cfRule>
  </conditionalFormatting>
  <conditionalFormatting sqref="AG170">
    <cfRule type="expression" dxfId="3734" priority="3925">
      <formula>OR(Y170&lt;&gt;"",AF170="CT")</formula>
    </cfRule>
  </conditionalFormatting>
  <conditionalFormatting sqref="AH170:AI170">
    <cfRule type="expression" dxfId="3733" priority="3924">
      <formula>Y170&lt;&gt;""</formula>
    </cfRule>
  </conditionalFormatting>
  <conditionalFormatting sqref="AA171">
    <cfRule type="expression" dxfId="3732" priority="3923">
      <formula>OR(Y171&lt;&gt;"",AD171&lt;&gt;"")</formula>
    </cfRule>
  </conditionalFormatting>
  <conditionalFormatting sqref="AD171">
    <cfRule type="expression" dxfId="3731" priority="3922">
      <formula>OR(Y171&lt;&gt;"",AA171&lt;&gt;"")</formula>
    </cfRule>
  </conditionalFormatting>
  <conditionalFormatting sqref="Y171">
    <cfRule type="expression" dxfId="3730" priority="3921">
      <formula>OR(AA171&lt;&gt;"",AD171&lt;&gt;"")</formula>
    </cfRule>
  </conditionalFormatting>
  <conditionalFormatting sqref="AC171">
    <cfRule type="expression" dxfId="3729" priority="3920">
      <formula>OR(Y171&lt;&gt;"",AD171&lt;&gt;"")</formula>
    </cfRule>
  </conditionalFormatting>
  <conditionalFormatting sqref="AF171">
    <cfRule type="expression" dxfId="3728" priority="3919">
      <formula>Y171&lt;&gt;""</formula>
    </cfRule>
  </conditionalFormatting>
  <conditionalFormatting sqref="AJ171">
    <cfRule type="expression" dxfId="3727" priority="3918">
      <formula>OR(Y171&lt;&gt;"",AND(AF171="CT",AH171="Dossier"))</formula>
    </cfRule>
  </conditionalFormatting>
  <conditionalFormatting sqref="AG171">
    <cfRule type="expression" dxfId="3726" priority="3917">
      <formula>OR(Y171&lt;&gt;"",AF171="CT")</formula>
    </cfRule>
  </conditionalFormatting>
  <conditionalFormatting sqref="AH171:AI171">
    <cfRule type="expression" dxfId="3725" priority="3916">
      <formula>Y171&lt;&gt;""</formula>
    </cfRule>
  </conditionalFormatting>
  <conditionalFormatting sqref="AA172">
    <cfRule type="expression" dxfId="3724" priority="3915">
      <formula>OR(Y172&lt;&gt;"",AD172&lt;&gt;"")</formula>
    </cfRule>
  </conditionalFormatting>
  <conditionalFormatting sqref="AD172">
    <cfRule type="expression" dxfId="3723" priority="3914">
      <formula>OR(Y172&lt;&gt;"",AA172&lt;&gt;"")</formula>
    </cfRule>
  </conditionalFormatting>
  <conditionalFormatting sqref="Y172">
    <cfRule type="expression" dxfId="3722" priority="3913">
      <formula>OR(AA172&lt;&gt;"",AD172&lt;&gt;"")</formula>
    </cfRule>
  </conditionalFormatting>
  <conditionalFormatting sqref="AC172">
    <cfRule type="expression" dxfId="3721" priority="3912">
      <formula>OR(Y172&lt;&gt;"",AD172&lt;&gt;"")</formula>
    </cfRule>
  </conditionalFormatting>
  <conditionalFormatting sqref="AF172">
    <cfRule type="expression" dxfId="3720" priority="3911">
      <formula>Y172&lt;&gt;""</formula>
    </cfRule>
  </conditionalFormatting>
  <conditionalFormatting sqref="AJ172">
    <cfRule type="expression" dxfId="3719" priority="3910">
      <formula>OR(Y172&lt;&gt;"",AND(AF172="CT",AH172="Dossier"))</formula>
    </cfRule>
  </conditionalFormatting>
  <conditionalFormatting sqref="AG172">
    <cfRule type="expression" dxfId="3718" priority="3909">
      <formula>OR(Y172&lt;&gt;"",AF172="CT")</formula>
    </cfRule>
  </conditionalFormatting>
  <conditionalFormatting sqref="AH172:AI172">
    <cfRule type="expression" dxfId="3717" priority="3908">
      <formula>Y172&lt;&gt;""</formula>
    </cfRule>
  </conditionalFormatting>
  <conditionalFormatting sqref="AA173">
    <cfRule type="expression" dxfId="3716" priority="3907">
      <formula>OR(Y173&lt;&gt;"",AD173&lt;&gt;"")</formula>
    </cfRule>
  </conditionalFormatting>
  <conditionalFormatting sqref="AD173">
    <cfRule type="expression" dxfId="3715" priority="3906">
      <formula>OR(Y173&lt;&gt;"",AA173&lt;&gt;"")</formula>
    </cfRule>
  </conditionalFormatting>
  <conditionalFormatting sqref="Y173">
    <cfRule type="expression" dxfId="3714" priority="3905">
      <formula>OR(AA173&lt;&gt;"",AD173&lt;&gt;"")</formula>
    </cfRule>
  </conditionalFormatting>
  <conditionalFormatting sqref="AC173">
    <cfRule type="expression" dxfId="3713" priority="3904">
      <formula>OR(Y173&lt;&gt;"",AD173&lt;&gt;"")</formula>
    </cfRule>
  </conditionalFormatting>
  <conditionalFormatting sqref="AF173">
    <cfRule type="expression" dxfId="3712" priority="3903">
      <formula>Y173&lt;&gt;""</formula>
    </cfRule>
  </conditionalFormatting>
  <conditionalFormatting sqref="AJ173">
    <cfRule type="expression" dxfId="3711" priority="3902">
      <formula>OR(Y173&lt;&gt;"",AND(AF173="CT",AH173="Dossier"))</formula>
    </cfRule>
  </conditionalFormatting>
  <conditionalFormatting sqref="AG173">
    <cfRule type="expression" dxfId="3710" priority="3901">
      <formula>OR(Y173&lt;&gt;"",AF173="CT")</formula>
    </cfRule>
  </conditionalFormatting>
  <conditionalFormatting sqref="AH173:AI173">
    <cfRule type="expression" dxfId="3709" priority="3900">
      <formula>Y173&lt;&gt;""</formula>
    </cfRule>
  </conditionalFormatting>
  <conditionalFormatting sqref="AA174">
    <cfRule type="expression" dxfId="3708" priority="3899">
      <formula>OR(Y174&lt;&gt;"",AD174&lt;&gt;"")</formula>
    </cfRule>
  </conditionalFormatting>
  <conditionalFormatting sqref="AD174">
    <cfRule type="expression" dxfId="3707" priority="3898">
      <formula>OR(Y174&lt;&gt;"",AA174&lt;&gt;"")</formula>
    </cfRule>
  </conditionalFormatting>
  <conditionalFormatting sqref="Y174">
    <cfRule type="expression" dxfId="3706" priority="3897">
      <formula>OR(AA174&lt;&gt;"",AD174&lt;&gt;"")</formula>
    </cfRule>
  </conditionalFormatting>
  <conditionalFormatting sqref="AC174">
    <cfRule type="expression" dxfId="3705" priority="3896">
      <formula>OR(Y174&lt;&gt;"",AD174&lt;&gt;"")</formula>
    </cfRule>
  </conditionalFormatting>
  <conditionalFormatting sqref="AF174">
    <cfRule type="expression" dxfId="3704" priority="3895">
      <formula>Y174&lt;&gt;""</formula>
    </cfRule>
  </conditionalFormatting>
  <conditionalFormatting sqref="AJ174">
    <cfRule type="expression" dxfId="3703" priority="3894">
      <formula>OR(Y174&lt;&gt;"",AND(AF174="CT",AH174="Dossier"))</formula>
    </cfRule>
  </conditionalFormatting>
  <conditionalFormatting sqref="AG174">
    <cfRule type="expression" dxfId="3702" priority="3893">
      <formula>OR(Y174&lt;&gt;"",AF174="CT")</formula>
    </cfRule>
  </conditionalFormatting>
  <conditionalFormatting sqref="AH174:AI174">
    <cfRule type="expression" dxfId="3701" priority="3892">
      <formula>Y174&lt;&gt;""</formula>
    </cfRule>
  </conditionalFormatting>
  <conditionalFormatting sqref="BK152">
    <cfRule type="expression" dxfId="3700" priority="3891">
      <formula>OR(BI152&lt;&gt;"",BN152&lt;&gt;"")</formula>
    </cfRule>
  </conditionalFormatting>
  <conditionalFormatting sqref="BN152">
    <cfRule type="expression" dxfId="3699" priority="3890">
      <formula>OR(BI152&lt;&gt;"",BK152&lt;&gt;"")</formula>
    </cfRule>
  </conditionalFormatting>
  <conditionalFormatting sqref="BI152">
    <cfRule type="expression" dxfId="3698" priority="3889">
      <formula>OR(BK152&lt;&gt;"",BN152&lt;&gt;"")</formula>
    </cfRule>
  </conditionalFormatting>
  <conditionalFormatting sqref="BM152">
    <cfRule type="expression" dxfId="3697" priority="3888">
      <formula>OR(BI152&lt;&gt;"",BN152&lt;&gt;"")</formula>
    </cfRule>
  </conditionalFormatting>
  <conditionalFormatting sqref="BP152">
    <cfRule type="expression" dxfId="3696" priority="3887">
      <formula>BI152&lt;&gt;""</formula>
    </cfRule>
  </conditionalFormatting>
  <conditionalFormatting sqref="BT152">
    <cfRule type="expression" dxfId="3695" priority="3886">
      <formula>OR(BI152&lt;&gt;"",AND(BP152="CT",BR152="Dossier"))</formula>
    </cfRule>
  </conditionalFormatting>
  <conditionalFormatting sqref="BQ152">
    <cfRule type="expression" dxfId="3694" priority="3885">
      <formula>OR(BI152&lt;&gt;"",BP152="CT")</formula>
    </cfRule>
  </conditionalFormatting>
  <conditionalFormatting sqref="BR152:BS152">
    <cfRule type="expression" dxfId="3693" priority="3884">
      <formula>BI152&lt;&gt;""</formula>
    </cfRule>
  </conditionalFormatting>
  <conditionalFormatting sqref="BK153">
    <cfRule type="expression" dxfId="3692" priority="3883">
      <formula>OR(BI153&lt;&gt;"",BN153&lt;&gt;"")</formula>
    </cfRule>
  </conditionalFormatting>
  <conditionalFormatting sqref="BN153">
    <cfRule type="expression" dxfId="3691" priority="3882">
      <formula>OR(BI153&lt;&gt;"",BK153&lt;&gt;"")</formula>
    </cfRule>
  </conditionalFormatting>
  <conditionalFormatting sqref="BI153">
    <cfRule type="expression" dxfId="3690" priority="3881">
      <formula>OR(BK153&lt;&gt;"",BN153&lt;&gt;"")</formula>
    </cfRule>
  </conditionalFormatting>
  <conditionalFormatting sqref="BM153">
    <cfRule type="expression" dxfId="3689" priority="3880">
      <formula>OR(BI153&lt;&gt;"",BN153&lt;&gt;"")</formula>
    </cfRule>
  </conditionalFormatting>
  <conditionalFormatting sqref="BP153">
    <cfRule type="expression" dxfId="3688" priority="3879">
      <formula>BI153&lt;&gt;""</formula>
    </cfRule>
  </conditionalFormatting>
  <conditionalFormatting sqref="BT153">
    <cfRule type="expression" dxfId="3687" priority="3878">
      <formula>OR(BI153&lt;&gt;"",AND(BP153="CT",BR153="Dossier"))</formula>
    </cfRule>
  </conditionalFormatting>
  <conditionalFormatting sqref="BQ153">
    <cfRule type="expression" dxfId="3686" priority="3877">
      <formula>OR(BI153&lt;&gt;"",BP153="CT")</formula>
    </cfRule>
  </conditionalFormatting>
  <conditionalFormatting sqref="BR153:BS153">
    <cfRule type="expression" dxfId="3685" priority="3876">
      <formula>BI153&lt;&gt;""</formula>
    </cfRule>
  </conditionalFormatting>
  <conditionalFormatting sqref="BK154">
    <cfRule type="expression" dxfId="3684" priority="3875">
      <formula>OR(BI154&lt;&gt;"",BN154&lt;&gt;"")</formula>
    </cfRule>
  </conditionalFormatting>
  <conditionalFormatting sqref="BN154">
    <cfRule type="expression" dxfId="3683" priority="3874">
      <formula>OR(BI154&lt;&gt;"",BK154&lt;&gt;"")</formula>
    </cfRule>
  </conditionalFormatting>
  <conditionalFormatting sqref="BI154">
    <cfRule type="expression" dxfId="3682" priority="3873">
      <formula>OR(BK154&lt;&gt;"",BN154&lt;&gt;"")</formula>
    </cfRule>
  </conditionalFormatting>
  <conditionalFormatting sqref="BM154">
    <cfRule type="expression" dxfId="3681" priority="3872">
      <formula>OR(BI154&lt;&gt;"",BN154&lt;&gt;"")</formula>
    </cfRule>
  </conditionalFormatting>
  <conditionalFormatting sqref="BP154">
    <cfRule type="expression" dxfId="3680" priority="3871">
      <formula>BI154&lt;&gt;""</formula>
    </cfRule>
  </conditionalFormatting>
  <conditionalFormatting sqref="BT154">
    <cfRule type="expression" dxfId="3679" priority="3870">
      <formula>OR(BI154&lt;&gt;"",AND(BP154="CT",BR154="Dossier"))</formula>
    </cfRule>
  </conditionalFormatting>
  <conditionalFormatting sqref="BQ154">
    <cfRule type="expression" dxfId="3678" priority="3869">
      <formula>OR(BI154&lt;&gt;"",BP154="CT")</formula>
    </cfRule>
  </conditionalFormatting>
  <conditionalFormatting sqref="BR154:BS154">
    <cfRule type="expression" dxfId="3677" priority="3868">
      <formula>BI154&lt;&gt;""</formula>
    </cfRule>
  </conditionalFormatting>
  <conditionalFormatting sqref="BK155">
    <cfRule type="expression" dxfId="3676" priority="3867">
      <formula>OR(BI155&lt;&gt;"",BN155&lt;&gt;"")</formula>
    </cfRule>
  </conditionalFormatting>
  <conditionalFormatting sqref="BN155">
    <cfRule type="expression" dxfId="3675" priority="3866">
      <formula>OR(BI155&lt;&gt;"",BK155&lt;&gt;"")</formula>
    </cfRule>
  </conditionalFormatting>
  <conditionalFormatting sqref="BI155">
    <cfRule type="expression" dxfId="3674" priority="3865">
      <formula>OR(BK155&lt;&gt;"",BN155&lt;&gt;"")</formula>
    </cfRule>
  </conditionalFormatting>
  <conditionalFormatting sqref="BM155">
    <cfRule type="expression" dxfId="3673" priority="3864">
      <formula>OR(BI155&lt;&gt;"",BN155&lt;&gt;"")</formula>
    </cfRule>
  </conditionalFormatting>
  <conditionalFormatting sqref="BP155">
    <cfRule type="expression" dxfId="3672" priority="3863">
      <formula>BI155&lt;&gt;""</formula>
    </cfRule>
  </conditionalFormatting>
  <conditionalFormatting sqref="BT155">
    <cfRule type="expression" dxfId="3671" priority="3862">
      <formula>OR(BI155&lt;&gt;"",AND(BP155="CT",BR155="Dossier"))</formula>
    </cfRule>
  </conditionalFormatting>
  <conditionalFormatting sqref="BQ155">
    <cfRule type="expression" dxfId="3670" priority="3861">
      <formula>OR(BI155&lt;&gt;"",BP155="CT")</formula>
    </cfRule>
  </conditionalFormatting>
  <conditionalFormatting sqref="BR155:BS155">
    <cfRule type="expression" dxfId="3669" priority="3860">
      <formula>BI155&lt;&gt;""</formula>
    </cfRule>
  </conditionalFormatting>
  <conditionalFormatting sqref="BK156">
    <cfRule type="expression" dxfId="3668" priority="3859">
      <formula>OR(BI156&lt;&gt;"",BN156&lt;&gt;"")</formula>
    </cfRule>
  </conditionalFormatting>
  <conditionalFormatting sqref="BN156">
    <cfRule type="expression" dxfId="3667" priority="3858">
      <formula>OR(BI156&lt;&gt;"",BK156&lt;&gt;"")</formula>
    </cfRule>
  </conditionalFormatting>
  <conditionalFormatting sqref="BI156">
    <cfRule type="expression" dxfId="3666" priority="3857">
      <formula>OR(BK156&lt;&gt;"",BN156&lt;&gt;"")</formula>
    </cfRule>
  </conditionalFormatting>
  <conditionalFormatting sqref="BM156">
    <cfRule type="expression" dxfId="3665" priority="3856">
      <formula>OR(BI156&lt;&gt;"",BN156&lt;&gt;"")</formula>
    </cfRule>
  </conditionalFormatting>
  <conditionalFormatting sqref="BP156">
    <cfRule type="expression" dxfId="3664" priority="3855">
      <formula>BI156&lt;&gt;""</formula>
    </cfRule>
  </conditionalFormatting>
  <conditionalFormatting sqref="BT156">
    <cfRule type="expression" dxfId="3663" priority="3854">
      <formula>OR(BI156&lt;&gt;"",AND(BP156="CT",BR156="Dossier"))</formula>
    </cfRule>
  </conditionalFormatting>
  <conditionalFormatting sqref="BQ156">
    <cfRule type="expression" dxfId="3662" priority="3853">
      <formula>OR(BI156&lt;&gt;"",BP156="CT")</formula>
    </cfRule>
  </conditionalFormatting>
  <conditionalFormatting sqref="BR156:BS156">
    <cfRule type="expression" dxfId="3661" priority="3852">
      <formula>BI156&lt;&gt;""</formula>
    </cfRule>
  </conditionalFormatting>
  <conditionalFormatting sqref="BK157">
    <cfRule type="expression" dxfId="3660" priority="3851">
      <formula>OR(BI157&lt;&gt;"",BN157&lt;&gt;"")</formula>
    </cfRule>
  </conditionalFormatting>
  <conditionalFormatting sqref="BN157">
    <cfRule type="expression" dxfId="3659" priority="3850">
      <formula>OR(BI157&lt;&gt;"",BK157&lt;&gt;"")</formula>
    </cfRule>
  </conditionalFormatting>
  <conditionalFormatting sqref="BI157">
    <cfRule type="expression" dxfId="3658" priority="3849">
      <formula>OR(BK157&lt;&gt;"",BN157&lt;&gt;"")</formula>
    </cfRule>
  </conditionalFormatting>
  <conditionalFormatting sqref="BM157">
    <cfRule type="expression" dxfId="3657" priority="3848">
      <formula>OR(BI157&lt;&gt;"",BN157&lt;&gt;"")</formula>
    </cfRule>
  </conditionalFormatting>
  <conditionalFormatting sqref="BP157">
    <cfRule type="expression" dxfId="3656" priority="3847">
      <formula>BI157&lt;&gt;""</formula>
    </cfRule>
  </conditionalFormatting>
  <conditionalFormatting sqref="BT157">
    <cfRule type="expression" dxfId="3655" priority="3846">
      <formula>OR(BI157&lt;&gt;"",AND(BP157="CT",BR157="Dossier"))</formula>
    </cfRule>
  </conditionalFormatting>
  <conditionalFormatting sqref="BQ157">
    <cfRule type="expression" dxfId="3654" priority="3845">
      <formula>OR(BI157&lt;&gt;"",BP157="CT")</formula>
    </cfRule>
  </conditionalFormatting>
  <conditionalFormatting sqref="BR157:BS157">
    <cfRule type="expression" dxfId="3653" priority="3844">
      <formula>BI157&lt;&gt;""</formula>
    </cfRule>
  </conditionalFormatting>
  <conditionalFormatting sqref="BK158">
    <cfRule type="expression" dxfId="3652" priority="3843">
      <formula>OR(BI158&lt;&gt;"",BN158&lt;&gt;"")</formula>
    </cfRule>
  </conditionalFormatting>
  <conditionalFormatting sqref="BN158">
    <cfRule type="expression" dxfId="3651" priority="3842">
      <formula>OR(BI158&lt;&gt;"",BK158&lt;&gt;"")</formula>
    </cfRule>
  </conditionalFormatting>
  <conditionalFormatting sqref="BI158">
    <cfRule type="expression" dxfId="3650" priority="3841">
      <formula>OR(BK158&lt;&gt;"",BN158&lt;&gt;"")</formula>
    </cfRule>
  </conditionalFormatting>
  <conditionalFormatting sqref="BM158">
    <cfRule type="expression" dxfId="3649" priority="3840">
      <formula>OR(BI158&lt;&gt;"",BN158&lt;&gt;"")</formula>
    </cfRule>
  </conditionalFormatting>
  <conditionalFormatting sqref="BP158">
    <cfRule type="expression" dxfId="3648" priority="3839">
      <formula>BI158&lt;&gt;""</formula>
    </cfRule>
  </conditionalFormatting>
  <conditionalFormatting sqref="BT158">
    <cfRule type="expression" dxfId="3647" priority="3838">
      <formula>OR(BI158&lt;&gt;"",AND(BP158="CT",BR158="Dossier"))</formula>
    </cfRule>
  </conditionalFormatting>
  <conditionalFormatting sqref="BQ158">
    <cfRule type="expression" dxfId="3646" priority="3837">
      <formula>OR(BI158&lt;&gt;"",BP158="CT")</formula>
    </cfRule>
  </conditionalFormatting>
  <conditionalFormatting sqref="BR158:BS158">
    <cfRule type="expression" dxfId="3645" priority="3836">
      <formula>BI158&lt;&gt;""</formula>
    </cfRule>
  </conditionalFormatting>
  <conditionalFormatting sqref="BK159">
    <cfRule type="expression" dxfId="3644" priority="3835">
      <formula>OR(BI159&lt;&gt;"",BN159&lt;&gt;"")</formula>
    </cfRule>
  </conditionalFormatting>
  <conditionalFormatting sqref="BN159">
    <cfRule type="expression" dxfId="3643" priority="3834">
      <formula>OR(BI159&lt;&gt;"",BK159&lt;&gt;"")</formula>
    </cfRule>
  </conditionalFormatting>
  <conditionalFormatting sqref="BI159">
    <cfRule type="expression" dxfId="3642" priority="3833">
      <formula>OR(BK159&lt;&gt;"",BN159&lt;&gt;"")</formula>
    </cfRule>
  </conditionalFormatting>
  <conditionalFormatting sqref="BM159">
    <cfRule type="expression" dxfId="3641" priority="3832">
      <formula>OR(BI159&lt;&gt;"",BN159&lt;&gt;"")</formula>
    </cfRule>
  </conditionalFormatting>
  <conditionalFormatting sqref="BP159">
    <cfRule type="expression" dxfId="3640" priority="3831">
      <formula>BI159&lt;&gt;""</formula>
    </cfRule>
  </conditionalFormatting>
  <conditionalFormatting sqref="BT159">
    <cfRule type="expression" dxfId="3639" priority="3830">
      <formula>OR(BI159&lt;&gt;"",AND(BP159="CT",BR159="Dossier"))</formula>
    </cfRule>
  </conditionalFormatting>
  <conditionalFormatting sqref="BQ159">
    <cfRule type="expression" dxfId="3638" priority="3829">
      <formula>OR(BI159&lt;&gt;"",BP159="CT")</formula>
    </cfRule>
  </conditionalFormatting>
  <conditionalFormatting sqref="BR159:BS159">
    <cfRule type="expression" dxfId="3637" priority="3828">
      <formula>BI159&lt;&gt;""</formula>
    </cfRule>
  </conditionalFormatting>
  <conditionalFormatting sqref="BK160">
    <cfRule type="expression" dxfId="3636" priority="3827">
      <formula>OR(BI160&lt;&gt;"",BN160&lt;&gt;"")</formula>
    </cfRule>
  </conditionalFormatting>
  <conditionalFormatting sqref="BN160">
    <cfRule type="expression" dxfId="3635" priority="3826">
      <formula>OR(BI160&lt;&gt;"",BK160&lt;&gt;"")</formula>
    </cfRule>
  </conditionalFormatting>
  <conditionalFormatting sqref="BI160">
    <cfRule type="expression" dxfId="3634" priority="3825">
      <formula>OR(BK160&lt;&gt;"",BN160&lt;&gt;"")</formula>
    </cfRule>
  </conditionalFormatting>
  <conditionalFormatting sqref="BM160">
    <cfRule type="expression" dxfId="3633" priority="3824">
      <formula>OR(BI160&lt;&gt;"",BN160&lt;&gt;"")</formula>
    </cfRule>
  </conditionalFormatting>
  <conditionalFormatting sqref="BP160">
    <cfRule type="expression" dxfId="3632" priority="3823">
      <formula>BI160&lt;&gt;""</formula>
    </cfRule>
  </conditionalFormatting>
  <conditionalFormatting sqref="BT160">
    <cfRule type="expression" dxfId="3631" priority="3822">
      <formula>OR(BI160&lt;&gt;"",AND(BP160="CT",BR160="Dossier"))</formula>
    </cfRule>
  </conditionalFormatting>
  <conditionalFormatting sqref="BQ160">
    <cfRule type="expression" dxfId="3630" priority="3821">
      <formula>OR(BI160&lt;&gt;"",BP160="CT")</formula>
    </cfRule>
  </conditionalFormatting>
  <conditionalFormatting sqref="BR160:BS160">
    <cfRule type="expression" dxfId="3629" priority="3820">
      <formula>BI160&lt;&gt;""</formula>
    </cfRule>
  </conditionalFormatting>
  <conditionalFormatting sqref="BK161">
    <cfRule type="expression" dxfId="3628" priority="3819">
      <formula>OR(BI161&lt;&gt;"",BN161&lt;&gt;"")</formula>
    </cfRule>
  </conditionalFormatting>
  <conditionalFormatting sqref="BN161">
    <cfRule type="expression" dxfId="3627" priority="3818">
      <formula>OR(BI161&lt;&gt;"",BK161&lt;&gt;"")</formula>
    </cfRule>
  </conditionalFormatting>
  <conditionalFormatting sqref="BI161">
    <cfRule type="expression" dxfId="3626" priority="3817">
      <formula>OR(BK161&lt;&gt;"",BN161&lt;&gt;"")</formula>
    </cfRule>
  </conditionalFormatting>
  <conditionalFormatting sqref="BM161">
    <cfRule type="expression" dxfId="3625" priority="3816">
      <formula>OR(BI161&lt;&gt;"",BN161&lt;&gt;"")</formula>
    </cfRule>
  </conditionalFormatting>
  <conditionalFormatting sqref="BP161">
    <cfRule type="expression" dxfId="3624" priority="3815">
      <formula>BI161&lt;&gt;""</formula>
    </cfRule>
  </conditionalFormatting>
  <conditionalFormatting sqref="BT161">
    <cfRule type="expression" dxfId="3623" priority="3814">
      <formula>OR(BI161&lt;&gt;"",AND(BP161="CT",BR161="Dossier"))</formula>
    </cfRule>
  </conditionalFormatting>
  <conditionalFormatting sqref="BQ161">
    <cfRule type="expression" dxfId="3622" priority="3813">
      <formula>OR(BI161&lt;&gt;"",BP161="CT")</formula>
    </cfRule>
  </conditionalFormatting>
  <conditionalFormatting sqref="BR161:BS161">
    <cfRule type="expression" dxfId="3621" priority="3812">
      <formula>BI161&lt;&gt;""</formula>
    </cfRule>
  </conditionalFormatting>
  <conditionalFormatting sqref="BK162">
    <cfRule type="expression" dxfId="3620" priority="3811">
      <formula>OR(BI162&lt;&gt;"",BN162&lt;&gt;"")</formula>
    </cfRule>
  </conditionalFormatting>
  <conditionalFormatting sqref="BN162">
    <cfRule type="expression" dxfId="3619" priority="3810">
      <formula>OR(BI162&lt;&gt;"",BK162&lt;&gt;"")</formula>
    </cfRule>
  </conditionalFormatting>
  <conditionalFormatting sqref="BI162">
    <cfRule type="expression" dxfId="3618" priority="3809">
      <formula>OR(BK162&lt;&gt;"",BN162&lt;&gt;"")</formula>
    </cfRule>
  </conditionalFormatting>
  <conditionalFormatting sqref="BM162">
    <cfRule type="expression" dxfId="3617" priority="3808">
      <formula>OR(BI162&lt;&gt;"",BN162&lt;&gt;"")</formula>
    </cfRule>
  </conditionalFormatting>
  <conditionalFormatting sqref="BP162">
    <cfRule type="expression" dxfId="3616" priority="3807">
      <formula>BI162&lt;&gt;""</formula>
    </cfRule>
  </conditionalFormatting>
  <conditionalFormatting sqref="BT162">
    <cfRule type="expression" dxfId="3615" priority="3806">
      <formula>OR(BI162&lt;&gt;"",AND(BP162="CT",BR162="Dossier"))</formula>
    </cfRule>
  </conditionalFormatting>
  <conditionalFormatting sqref="BQ162">
    <cfRule type="expression" dxfId="3614" priority="3805">
      <formula>OR(BI162&lt;&gt;"",BP162="CT")</formula>
    </cfRule>
  </conditionalFormatting>
  <conditionalFormatting sqref="BR162:BS162">
    <cfRule type="expression" dxfId="3613" priority="3804">
      <formula>BI162&lt;&gt;""</formula>
    </cfRule>
  </conditionalFormatting>
  <conditionalFormatting sqref="BK163">
    <cfRule type="expression" dxfId="3612" priority="3803">
      <formula>OR(BI163&lt;&gt;"",BN163&lt;&gt;"")</formula>
    </cfRule>
  </conditionalFormatting>
  <conditionalFormatting sqref="BN163">
    <cfRule type="expression" dxfId="3611" priority="3802">
      <formula>OR(BI163&lt;&gt;"",BK163&lt;&gt;"")</formula>
    </cfRule>
  </conditionalFormatting>
  <conditionalFormatting sqref="BI163">
    <cfRule type="expression" dxfId="3610" priority="3801">
      <formula>OR(BK163&lt;&gt;"",BN163&lt;&gt;"")</formula>
    </cfRule>
  </conditionalFormatting>
  <conditionalFormatting sqref="BM163">
    <cfRule type="expression" dxfId="3609" priority="3800">
      <formula>OR(BI163&lt;&gt;"",BN163&lt;&gt;"")</formula>
    </cfRule>
  </conditionalFormatting>
  <conditionalFormatting sqref="BP163">
    <cfRule type="expression" dxfId="3608" priority="3799">
      <formula>BI163&lt;&gt;""</formula>
    </cfRule>
  </conditionalFormatting>
  <conditionalFormatting sqref="BT163">
    <cfRule type="expression" dxfId="3607" priority="3798">
      <formula>OR(BI163&lt;&gt;"",AND(BP163="CT",BR163="Dossier"))</formula>
    </cfRule>
  </conditionalFormatting>
  <conditionalFormatting sqref="BQ163">
    <cfRule type="expression" dxfId="3606" priority="3797">
      <formula>OR(BI163&lt;&gt;"",BP163="CT")</formula>
    </cfRule>
  </conditionalFormatting>
  <conditionalFormatting sqref="BR163:BS163">
    <cfRule type="expression" dxfId="3605" priority="3796">
      <formula>BI163&lt;&gt;""</formula>
    </cfRule>
  </conditionalFormatting>
  <conditionalFormatting sqref="BK164">
    <cfRule type="expression" dxfId="3604" priority="3795">
      <formula>OR(BI164&lt;&gt;"",BN164&lt;&gt;"")</formula>
    </cfRule>
  </conditionalFormatting>
  <conditionalFormatting sqref="BN164">
    <cfRule type="expression" dxfId="3603" priority="3794">
      <formula>OR(BI164&lt;&gt;"",BK164&lt;&gt;"")</formula>
    </cfRule>
  </conditionalFormatting>
  <conditionalFormatting sqref="BI164">
    <cfRule type="expression" dxfId="3602" priority="3793">
      <formula>OR(BK164&lt;&gt;"",BN164&lt;&gt;"")</formula>
    </cfRule>
  </conditionalFormatting>
  <conditionalFormatting sqref="BM164">
    <cfRule type="expression" dxfId="3601" priority="3792">
      <formula>OR(BI164&lt;&gt;"",BN164&lt;&gt;"")</formula>
    </cfRule>
  </conditionalFormatting>
  <conditionalFormatting sqref="BP164">
    <cfRule type="expression" dxfId="3600" priority="3791">
      <formula>BI164&lt;&gt;""</formula>
    </cfRule>
  </conditionalFormatting>
  <conditionalFormatting sqref="BT164">
    <cfRule type="expression" dxfId="3599" priority="3790">
      <formula>OR(BI164&lt;&gt;"",AND(BP164="CT",BR164="Dossier"))</formula>
    </cfRule>
  </conditionalFormatting>
  <conditionalFormatting sqref="BQ164">
    <cfRule type="expression" dxfId="3598" priority="3789">
      <formula>OR(BI164&lt;&gt;"",BP164="CT")</formula>
    </cfRule>
  </conditionalFormatting>
  <conditionalFormatting sqref="BR164:BS164">
    <cfRule type="expression" dxfId="3597" priority="3788">
      <formula>BI164&lt;&gt;""</formula>
    </cfRule>
  </conditionalFormatting>
  <conditionalFormatting sqref="BK165">
    <cfRule type="expression" dxfId="3596" priority="3787">
      <formula>OR(BI165&lt;&gt;"",BN165&lt;&gt;"")</formula>
    </cfRule>
  </conditionalFormatting>
  <conditionalFormatting sqref="BN165">
    <cfRule type="expression" dxfId="3595" priority="3786">
      <formula>OR(BI165&lt;&gt;"",BK165&lt;&gt;"")</formula>
    </cfRule>
  </conditionalFormatting>
  <conditionalFormatting sqref="BI165">
    <cfRule type="expression" dxfId="3594" priority="3785">
      <formula>OR(BK165&lt;&gt;"",BN165&lt;&gt;"")</formula>
    </cfRule>
  </conditionalFormatting>
  <conditionalFormatting sqref="BM165">
    <cfRule type="expression" dxfId="3593" priority="3784">
      <formula>OR(BI165&lt;&gt;"",BN165&lt;&gt;"")</formula>
    </cfRule>
  </conditionalFormatting>
  <conditionalFormatting sqref="BP165">
    <cfRule type="expression" dxfId="3592" priority="3783">
      <formula>BI165&lt;&gt;""</formula>
    </cfRule>
  </conditionalFormatting>
  <conditionalFormatting sqref="BT165">
    <cfRule type="expression" dxfId="3591" priority="3782">
      <formula>OR(BI165&lt;&gt;"",AND(BP165="CT",BR165="Dossier"))</formula>
    </cfRule>
  </conditionalFormatting>
  <conditionalFormatting sqref="BQ165">
    <cfRule type="expression" dxfId="3590" priority="3781">
      <formula>OR(BI165&lt;&gt;"",BP165="CT")</formula>
    </cfRule>
  </conditionalFormatting>
  <conditionalFormatting sqref="BR165:BS165">
    <cfRule type="expression" dxfId="3589" priority="3780">
      <formula>BI165&lt;&gt;""</formula>
    </cfRule>
  </conditionalFormatting>
  <conditionalFormatting sqref="BK166">
    <cfRule type="expression" dxfId="3588" priority="3779">
      <formula>OR(BI166&lt;&gt;"",BN166&lt;&gt;"")</formula>
    </cfRule>
  </conditionalFormatting>
  <conditionalFormatting sqref="BN166">
    <cfRule type="expression" dxfId="3587" priority="3778">
      <formula>OR(BI166&lt;&gt;"",BK166&lt;&gt;"")</formula>
    </cfRule>
  </conditionalFormatting>
  <conditionalFormatting sqref="BI166">
    <cfRule type="expression" dxfId="3586" priority="3777">
      <formula>OR(BK166&lt;&gt;"",BN166&lt;&gt;"")</formula>
    </cfRule>
  </conditionalFormatting>
  <conditionalFormatting sqref="BM166">
    <cfRule type="expression" dxfId="3585" priority="3776">
      <formula>OR(BI166&lt;&gt;"",BN166&lt;&gt;"")</formula>
    </cfRule>
  </conditionalFormatting>
  <conditionalFormatting sqref="BP166">
    <cfRule type="expression" dxfId="3584" priority="3775">
      <formula>BI166&lt;&gt;""</formula>
    </cfRule>
  </conditionalFormatting>
  <conditionalFormatting sqref="BT166">
    <cfRule type="expression" dxfId="3583" priority="3774">
      <formula>OR(BI166&lt;&gt;"",AND(BP166="CT",BR166="Dossier"))</formula>
    </cfRule>
  </conditionalFormatting>
  <conditionalFormatting sqref="BQ166">
    <cfRule type="expression" dxfId="3582" priority="3773">
      <formula>OR(BI166&lt;&gt;"",BP166="CT")</formula>
    </cfRule>
  </conditionalFormatting>
  <conditionalFormatting sqref="BR166:BS166">
    <cfRule type="expression" dxfId="3581" priority="3772">
      <formula>BI166&lt;&gt;""</formula>
    </cfRule>
  </conditionalFormatting>
  <conditionalFormatting sqref="BK167">
    <cfRule type="expression" dxfId="3580" priority="3771">
      <formula>OR(BI167&lt;&gt;"",BN167&lt;&gt;"")</formula>
    </cfRule>
  </conditionalFormatting>
  <conditionalFormatting sqref="BN167">
    <cfRule type="expression" dxfId="3579" priority="3770">
      <formula>OR(BI167&lt;&gt;"",BK167&lt;&gt;"")</formula>
    </cfRule>
  </conditionalFormatting>
  <conditionalFormatting sqref="BI167">
    <cfRule type="expression" dxfId="3578" priority="3769">
      <formula>OR(BK167&lt;&gt;"",BN167&lt;&gt;"")</formula>
    </cfRule>
  </conditionalFormatting>
  <conditionalFormatting sqref="BM167">
    <cfRule type="expression" dxfId="3577" priority="3768">
      <formula>OR(BI167&lt;&gt;"",BN167&lt;&gt;"")</formula>
    </cfRule>
  </conditionalFormatting>
  <conditionalFormatting sqref="BP167">
    <cfRule type="expression" dxfId="3576" priority="3767">
      <formula>BI167&lt;&gt;""</formula>
    </cfRule>
  </conditionalFormatting>
  <conditionalFormatting sqref="BT167">
    <cfRule type="expression" dxfId="3575" priority="3766">
      <formula>OR(BI167&lt;&gt;"",AND(BP167="CT",BR167="Dossier"))</formula>
    </cfRule>
  </conditionalFormatting>
  <conditionalFormatting sqref="BQ167">
    <cfRule type="expression" dxfId="3574" priority="3765">
      <formula>OR(BI167&lt;&gt;"",BP167="CT")</formula>
    </cfRule>
  </conditionalFormatting>
  <conditionalFormatting sqref="BR167:BS167">
    <cfRule type="expression" dxfId="3573" priority="3764">
      <formula>BI167&lt;&gt;""</formula>
    </cfRule>
  </conditionalFormatting>
  <conditionalFormatting sqref="BK168">
    <cfRule type="expression" dxfId="3572" priority="3763">
      <formula>OR(BI168&lt;&gt;"",BN168&lt;&gt;"")</formula>
    </cfRule>
  </conditionalFormatting>
  <conditionalFormatting sqref="BN168">
    <cfRule type="expression" dxfId="3571" priority="3762">
      <formula>OR(BI168&lt;&gt;"",BK168&lt;&gt;"")</formula>
    </cfRule>
  </conditionalFormatting>
  <conditionalFormatting sqref="BI168">
    <cfRule type="expression" dxfId="3570" priority="3761">
      <formula>OR(BK168&lt;&gt;"",BN168&lt;&gt;"")</formula>
    </cfRule>
  </conditionalFormatting>
  <conditionalFormatting sqref="BM168">
    <cfRule type="expression" dxfId="3569" priority="3760">
      <formula>OR(BI168&lt;&gt;"",BN168&lt;&gt;"")</formula>
    </cfRule>
  </conditionalFormatting>
  <conditionalFormatting sqref="BP168">
    <cfRule type="expression" dxfId="3568" priority="3759">
      <formula>BI168&lt;&gt;""</formula>
    </cfRule>
  </conditionalFormatting>
  <conditionalFormatting sqref="BT168">
    <cfRule type="expression" dxfId="3567" priority="3758">
      <formula>OR(BI168&lt;&gt;"",AND(BP168="CT",BR168="Dossier"))</formula>
    </cfRule>
  </conditionalFormatting>
  <conditionalFormatting sqref="BQ168">
    <cfRule type="expression" dxfId="3566" priority="3757">
      <formula>OR(BI168&lt;&gt;"",BP168="CT")</formula>
    </cfRule>
  </conditionalFormatting>
  <conditionalFormatting sqref="BR168:BS168">
    <cfRule type="expression" dxfId="3565" priority="3756">
      <formula>BI168&lt;&gt;""</formula>
    </cfRule>
  </conditionalFormatting>
  <conditionalFormatting sqref="BK169">
    <cfRule type="expression" dxfId="3564" priority="3755">
      <formula>OR(BI169&lt;&gt;"",BN169&lt;&gt;"")</formula>
    </cfRule>
  </conditionalFormatting>
  <conditionalFormatting sqref="BN169">
    <cfRule type="expression" dxfId="3563" priority="3754">
      <formula>OR(BI169&lt;&gt;"",BK169&lt;&gt;"")</formula>
    </cfRule>
  </conditionalFormatting>
  <conditionalFormatting sqref="BI169">
    <cfRule type="expression" dxfId="3562" priority="3753">
      <formula>OR(BK169&lt;&gt;"",BN169&lt;&gt;"")</formula>
    </cfRule>
  </conditionalFormatting>
  <conditionalFormatting sqref="BM169">
    <cfRule type="expression" dxfId="3561" priority="3752">
      <formula>OR(BI169&lt;&gt;"",BN169&lt;&gt;"")</formula>
    </cfRule>
  </conditionalFormatting>
  <conditionalFormatting sqref="BP169">
    <cfRule type="expression" dxfId="3560" priority="3751">
      <formula>BI169&lt;&gt;""</formula>
    </cfRule>
  </conditionalFormatting>
  <conditionalFormatting sqref="BT169">
    <cfRule type="expression" dxfId="3559" priority="3750">
      <formula>OR(BI169&lt;&gt;"",AND(BP169="CT",BR169="Dossier"))</formula>
    </cfRule>
  </conditionalFormatting>
  <conditionalFormatting sqref="BQ169">
    <cfRule type="expression" dxfId="3558" priority="3749">
      <formula>OR(BI169&lt;&gt;"",BP169="CT")</formula>
    </cfRule>
  </conditionalFormatting>
  <conditionalFormatting sqref="BR169:BS169">
    <cfRule type="expression" dxfId="3557" priority="3748">
      <formula>BI169&lt;&gt;""</formula>
    </cfRule>
  </conditionalFormatting>
  <conditionalFormatting sqref="BK170">
    <cfRule type="expression" dxfId="3556" priority="3747">
      <formula>OR(BI170&lt;&gt;"",BN170&lt;&gt;"")</formula>
    </cfRule>
  </conditionalFormatting>
  <conditionalFormatting sqref="BN170">
    <cfRule type="expression" dxfId="3555" priority="3746">
      <formula>OR(BI170&lt;&gt;"",BK170&lt;&gt;"")</formula>
    </cfRule>
  </conditionalFormatting>
  <conditionalFormatting sqref="BI170">
    <cfRule type="expression" dxfId="3554" priority="3745">
      <formula>OR(BK170&lt;&gt;"",BN170&lt;&gt;"")</formula>
    </cfRule>
  </conditionalFormatting>
  <conditionalFormatting sqref="BM170">
    <cfRule type="expression" dxfId="3553" priority="3744">
      <formula>OR(BI170&lt;&gt;"",BN170&lt;&gt;"")</formula>
    </cfRule>
  </conditionalFormatting>
  <conditionalFormatting sqref="BP170">
    <cfRule type="expression" dxfId="3552" priority="3743">
      <formula>BI170&lt;&gt;""</formula>
    </cfRule>
  </conditionalFormatting>
  <conditionalFormatting sqref="BT170">
    <cfRule type="expression" dxfId="3551" priority="3742">
      <formula>OR(BI170&lt;&gt;"",AND(BP170="CT",BR170="Dossier"))</formula>
    </cfRule>
  </conditionalFormatting>
  <conditionalFormatting sqref="BQ170">
    <cfRule type="expression" dxfId="3550" priority="3741">
      <formula>OR(BI170&lt;&gt;"",BP170="CT")</formula>
    </cfRule>
  </conditionalFormatting>
  <conditionalFormatting sqref="BR170:BS170">
    <cfRule type="expression" dxfId="3549" priority="3740">
      <formula>BI170&lt;&gt;""</formula>
    </cfRule>
  </conditionalFormatting>
  <conditionalFormatting sqref="BK171">
    <cfRule type="expression" dxfId="3548" priority="3739">
      <formula>OR(BI171&lt;&gt;"",BN171&lt;&gt;"")</formula>
    </cfRule>
  </conditionalFormatting>
  <conditionalFormatting sqref="BN171">
    <cfRule type="expression" dxfId="3547" priority="3738">
      <formula>OR(BI171&lt;&gt;"",BK171&lt;&gt;"")</formula>
    </cfRule>
  </conditionalFormatting>
  <conditionalFormatting sqref="BI171">
    <cfRule type="expression" dxfId="3546" priority="3737">
      <formula>OR(BK171&lt;&gt;"",BN171&lt;&gt;"")</formula>
    </cfRule>
  </conditionalFormatting>
  <conditionalFormatting sqref="BM171">
    <cfRule type="expression" dxfId="3545" priority="3736">
      <formula>OR(BI171&lt;&gt;"",BN171&lt;&gt;"")</formula>
    </cfRule>
  </conditionalFormatting>
  <conditionalFormatting sqref="BP171">
    <cfRule type="expression" dxfId="3544" priority="3735">
      <formula>BI171&lt;&gt;""</formula>
    </cfRule>
  </conditionalFormatting>
  <conditionalFormatting sqref="BT171">
    <cfRule type="expression" dxfId="3543" priority="3734">
      <formula>OR(BI171&lt;&gt;"",AND(BP171="CT",BR171="Dossier"))</formula>
    </cfRule>
  </conditionalFormatting>
  <conditionalFormatting sqref="BQ171">
    <cfRule type="expression" dxfId="3542" priority="3733">
      <formula>OR(BI171&lt;&gt;"",BP171="CT")</formula>
    </cfRule>
  </conditionalFormatting>
  <conditionalFormatting sqref="BR171:BS171">
    <cfRule type="expression" dxfId="3541" priority="3732">
      <formula>BI171&lt;&gt;""</formula>
    </cfRule>
  </conditionalFormatting>
  <conditionalFormatting sqref="BK172">
    <cfRule type="expression" dxfId="3540" priority="3731">
      <formula>OR(BI172&lt;&gt;"",BN172&lt;&gt;"")</formula>
    </cfRule>
  </conditionalFormatting>
  <conditionalFormatting sqref="BN172">
    <cfRule type="expression" dxfId="3539" priority="3730">
      <formula>OR(BI172&lt;&gt;"",BK172&lt;&gt;"")</formula>
    </cfRule>
  </conditionalFormatting>
  <conditionalFormatting sqref="BI172">
    <cfRule type="expression" dxfId="3538" priority="3729">
      <formula>OR(BK172&lt;&gt;"",BN172&lt;&gt;"")</formula>
    </cfRule>
  </conditionalFormatting>
  <conditionalFormatting sqref="BM172">
    <cfRule type="expression" dxfId="3537" priority="3728">
      <formula>OR(BI172&lt;&gt;"",BN172&lt;&gt;"")</formula>
    </cfRule>
  </conditionalFormatting>
  <conditionalFormatting sqref="BP172">
    <cfRule type="expression" dxfId="3536" priority="3727">
      <formula>BI172&lt;&gt;""</formula>
    </cfRule>
  </conditionalFormatting>
  <conditionalFormatting sqref="BT172">
    <cfRule type="expression" dxfId="3535" priority="3726">
      <formula>OR(BI172&lt;&gt;"",AND(BP172="CT",BR172="Dossier"))</formula>
    </cfRule>
  </conditionalFormatting>
  <conditionalFormatting sqref="BQ172">
    <cfRule type="expression" dxfId="3534" priority="3725">
      <formula>OR(BI172&lt;&gt;"",BP172="CT")</formula>
    </cfRule>
  </conditionalFormatting>
  <conditionalFormatting sqref="BR172:BS172">
    <cfRule type="expression" dxfId="3533" priority="3724">
      <formula>BI172&lt;&gt;""</formula>
    </cfRule>
  </conditionalFormatting>
  <conditionalFormatting sqref="BK173">
    <cfRule type="expression" dxfId="3532" priority="3723">
      <formula>OR(BI173&lt;&gt;"",BN173&lt;&gt;"")</formula>
    </cfRule>
  </conditionalFormatting>
  <conditionalFormatting sqref="BN173">
    <cfRule type="expression" dxfId="3531" priority="3722">
      <formula>OR(BI173&lt;&gt;"",BK173&lt;&gt;"")</formula>
    </cfRule>
  </conditionalFormatting>
  <conditionalFormatting sqref="BI173">
    <cfRule type="expression" dxfId="3530" priority="3721">
      <formula>OR(BK173&lt;&gt;"",BN173&lt;&gt;"")</formula>
    </cfRule>
  </conditionalFormatting>
  <conditionalFormatting sqref="BM173">
    <cfRule type="expression" dxfId="3529" priority="3720">
      <formula>OR(BI173&lt;&gt;"",BN173&lt;&gt;"")</formula>
    </cfRule>
  </conditionalFormatting>
  <conditionalFormatting sqref="BP173">
    <cfRule type="expression" dxfId="3528" priority="3719">
      <formula>BI173&lt;&gt;""</formula>
    </cfRule>
  </conditionalFormatting>
  <conditionalFormatting sqref="BT173">
    <cfRule type="expression" dxfId="3527" priority="3718">
      <formula>OR(BI173&lt;&gt;"",AND(BP173="CT",BR173="Dossier"))</formula>
    </cfRule>
  </conditionalFormatting>
  <conditionalFormatting sqref="BQ173">
    <cfRule type="expression" dxfId="3526" priority="3717">
      <formula>OR(BI173&lt;&gt;"",BP173="CT")</formula>
    </cfRule>
  </conditionalFormatting>
  <conditionalFormatting sqref="BR173:BS173">
    <cfRule type="expression" dxfId="3525" priority="3716">
      <formula>BI173&lt;&gt;""</formula>
    </cfRule>
  </conditionalFormatting>
  <conditionalFormatting sqref="BK174">
    <cfRule type="expression" dxfId="3524" priority="3715">
      <formula>OR(BI174&lt;&gt;"",BN174&lt;&gt;"")</formula>
    </cfRule>
  </conditionalFormatting>
  <conditionalFormatting sqref="BN174">
    <cfRule type="expression" dxfId="3523" priority="3714">
      <formula>OR(BI174&lt;&gt;"",BK174&lt;&gt;"")</formula>
    </cfRule>
  </conditionalFormatting>
  <conditionalFormatting sqref="BI174">
    <cfRule type="expression" dxfId="3522" priority="3713">
      <formula>OR(BK174&lt;&gt;"",BN174&lt;&gt;"")</formula>
    </cfRule>
  </conditionalFormatting>
  <conditionalFormatting sqref="BM174">
    <cfRule type="expression" dxfId="3521" priority="3712">
      <formula>OR(BI174&lt;&gt;"",BN174&lt;&gt;"")</formula>
    </cfRule>
  </conditionalFormatting>
  <conditionalFormatting sqref="BP174">
    <cfRule type="expression" dxfId="3520" priority="3711">
      <formula>BI174&lt;&gt;""</formula>
    </cfRule>
  </conditionalFormatting>
  <conditionalFormatting sqref="BT174">
    <cfRule type="expression" dxfId="3519" priority="3710">
      <formula>OR(BI174&lt;&gt;"",AND(BP174="CT",BR174="Dossier"))</formula>
    </cfRule>
  </conditionalFormatting>
  <conditionalFormatting sqref="BQ174">
    <cfRule type="expression" dxfId="3518" priority="3709">
      <formula>OR(BI174&lt;&gt;"",BP174="CT")</formula>
    </cfRule>
  </conditionalFormatting>
  <conditionalFormatting sqref="BR174:BS174">
    <cfRule type="expression" dxfId="3517" priority="3708">
      <formula>BI174&lt;&gt;""</formula>
    </cfRule>
  </conditionalFormatting>
  <conditionalFormatting sqref="AA183">
    <cfRule type="expression" dxfId="3516" priority="3707">
      <formula>OR(Y183&lt;&gt;"",AD183&lt;&gt;"")</formula>
    </cfRule>
  </conditionalFormatting>
  <conditionalFormatting sqref="AD183">
    <cfRule type="expression" dxfId="3515" priority="3706">
      <formula>OR(Y183&lt;&gt;"",AA183&lt;&gt;"")</formula>
    </cfRule>
  </conditionalFormatting>
  <conditionalFormatting sqref="Y183">
    <cfRule type="expression" dxfId="3514" priority="3705">
      <formula>OR(AA183&lt;&gt;"",AD183&lt;&gt;"")</formula>
    </cfRule>
  </conditionalFormatting>
  <conditionalFormatting sqref="AC183">
    <cfRule type="expression" dxfId="3513" priority="3704">
      <formula>OR(Y183&lt;&gt;"",AD183&lt;&gt;"")</formula>
    </cfRule>
  </conditionalFormatting>
  <conditionalFormatting sqref="AF183">
    <cfRule type="expression" dxfId="3512" priority="3703">
      <formula>Y183&lt;&gt;""</formula>
    </cfRule>
  </conditionalFormatting>
  <conditionalFormatting sqref="AJ183">
    <cfRule type="expression" dxfId="3511" priority="3702">
      <formula>OR(Y183&lt;&gt;"",AND(AF183="CT",AH183="Dossier"))</formula>
    </cfRule>
  </conditionalFormatting>
  <conditionalFormatting sqref="AG183">
    <cfRule type="expression" dxfId="3510" priority="3701">
      <formula>OR(Y183&lt;&gt;"",AF183="CT")</formula>
    </cfRule>
  </conditionalFormatting>
  <conditionalFormatting sqref="AH183:AI183">
    <cfRule type="expression" dxfId="3509" priority="3700">
      <formula>Y183&lt;&gt;""</formula>
    </cfRule>
  </conditionalFormatting>
  <conditionalFormatting sqref="AA184">
    <cfRule type="expression" dxfId="3508" priority="3699">
      <formula>OR(Y184&lt;&gt;"",AD184&lt;&gt;"")</formula>
    </cfRule>
  </conditionalFormatting>
  <conditionalFormatting sqref="AD184">
    <cfRule type="expression" dxfId="3507" priority="3698">
      <formula>OR(Y184&lt;&gt;"",AA184&lt;&gt;"")</formula>
    </cfRule>
  </conditionalFormatting>
  <conditionalFormatting sqref="Y184">
    <cfRule type="expression" dxfId="3506" priority="3697">
      <formula>OR(AA184&lt;&gt;"",AD184&lt;&gt;"")</formula>
    </cfRule>
  </conditionalFormatting>
  <conditionalFormatting sqref="AC184">
    <cfRule type="expression" dxfId="3505" priority="3696">
      <formula>OR(Y184&lt;&gt;"",AD184&lt;&gt;"")</formula>
    </cfRule>
  </conditionalFormatting>
  <conditionalFormatting sqref="AF184">
    <cfRule type="expression" dxfId="3504" priority="3695">
      <formula>Y184&lt;&gt;""</formula>
    </cfRule>
  </conditionalFormatting>
  <conditionalFormatting sqref="AJ184">
    <cfRule type="expression" dxfId="3503" priority="3694">
      <formula>OR(Y184&lt;&gt;"",AND(AF184="CT",AH184="Dossier"))</formula>
    </cfRule>
  </conditionalFormatting>
  <conditionalFormatting sqref="AG184">
    <cfRule type="expression" dxfId="3502" priority="3693">
      <formula>OR(Y184&lt;&gt;"",AF184="CT")</formula>
    </cfRule>
  </conditionalFormatting>
  <conditionalFormatting sqref="AH184:AI184">
    <cfRule type="expression" dxfId="3501" priority="3692">
      <formula>Y184&lt;&gt;""</formula>
    </cfRule>
  </conditionalFormatting>
  <conditionalFormatting sqref="AA185">
    <cfRule type="expression" dxfId="3500" priority="3691">
      <formula>OR(Y185&lt;&gt;"",AD185&lt;&gt;"")</formula>
    </cfRule>
  </conditionalFormatting>
  <conditionalFormatting sqref="AD185">
    <cfRule type="expression" dxfId="3499" priority="3690">
      <formula>OR(Y185&lt;&gt;"",AA185&lt;&gt;"")</formula>
    </cfRule>
  </conditionalFormatting>
  <conditionalFormatting sqref="Y185">
    <cfRule type="expression" dxfId="3498" priority="3689">
      <formula>OR(AA185&lt;&gt;"",AD185&lt;&gt;"")</formula>
    </cfRule>
  </conditionalFormatting>
  <conditionalFormatting sqref="AC185">
    <cfRule type="expression" dxfId="3497" priority="3688">
      <formula>OR(Y185&lt;&gt;"",AD185&lt;&gt;"")</formula>
    </cfRule>
  </conditionalFormatting>
  <conditionalFormatting sqref="AF185">
    <cfRule type="expression" dxfId="3496" priority="3687">
      <formula>Y185&lt;&gt;""</formula>
    </cfRule>
  </conditionalFormatting>
  <conditionalFormatting sqref="AJ185">
    <cfRule type="expression" dxfId="3495" priority="3686">
      <formula>OR(Y185&lt;&gt;"",AND(AF185="CT",AH185="Dossier"))</formula>
    </cfRule>
  </conditionalFormatting>
  <conditionalFormatting sqref="AG185">
    <cfRule type="expression" dxfId="3494" priority="3685">
      <formula>OR(Y185&lt;&gt;"",AF185="CT")</formula>
    </cfRule>
  </conditionalFormatting>
  <conditionalFormatting sqref="AH185:AI185">
    <cfRule type="expression" dxfId="3493" priority="3684">
      <formula>Y185&lt;&gt;""</formula>
    </cfRule>
  </conditionalFormatting>
  <conditionalFormatting sqref="AA186">
    <cfRule type="expression" dxfId="3492" priority="3683">
      <formula>OR(Y186&lt;&gt;"",AD186&lt;&gt;"")</formula>
    </cfRule>
  </conditionalFormatting>
  <conditionalFormatting sqref="AD186">
    <cfRule type="expression" dxfId="3491" priority="3682">
      <formula>OR(Y186&lt;&gt;"",AA186&lt;&gt;"")</formula>
    </cfRule>
  </conditionalFormatting>
  <conditionalFormatting sqref="Y186">
    <cfRule type="expression" dxfId="3490" priority="3681">
      <formula>OR(AA186&lt;&gt;"",AD186&lt;&gt;"")</formula>
    </cfRule>
  </conditionalFormatting>
  <conditionalFormatting sqref="AC186">
    <cfRule type="expression" dxfId="3489" priority="3680">
      <formula>OR(Y186&lt;&gt;"",AD186&lt;&gt;"")</formula>
    </cfRule>
  </conditionalFormatting>
  <conditionalFormatting sqref="AF186">
    <cfRule type="expression" dxfId="3488" priority="3679">
      <formula>Y186&lt;&gt;""</formula>
    </cfRule>
  </conditionalFormatting>
  <conditionalFormatting sqref="AJ186">
    <cfRule type="expression" dxfId="3487" priority="3678">
      <formula>OR(Y186&lt;&gt;"",AND(AF186="CT",AH186="Dossier"))</formula>
    </cfRule>
  </conditionalFormatting>
  <conditionalFormatting sqref="AG186">
    <cfRule type="expression" dxfId="3486" priority="3677">
      <formula>OR(Y186&lt;&gt;"",AF186="CT")</formula>
    </cfRule>
  </conditionalFormatting>
  <conditionalFormatting sqref="AH186:AI186">
    <cfRule type="expression" dxfId="3485" priority="3676">
      <formula>Y186&lt;&gt;""</formula>
    </cfRule>
  </conditionalFormatting>
  <conditionalFormatting sqref="AA187">
    <cfRule type="expression" dxfId="3484" priority="3675">
      <formula>OR(Y187&lt;&gt;"",AD187&lt;&gt;"")</formula>
    </cfRule>
  </conditionalFormatting>
  <conditionalFormatting sqref="AD187">
    <cfRule type="expression" dxfId="3483" priority="3674">
      <formula>OR(Y187&lt;&gt;"",AA187&lt;&gt;"")</formula>
    </cfRule>
  </conditionalFormatting>
  <conditionalFormatting sqref="Y187">
    <cfRule type="expression" dxfId="3482" priority="3673">
      <formula>OR(AA187&lt;&gt;"",AD187&lt;&gt;"")</formula>
    </cfRule>
  </conditionalFormatting>
  <conditionalFormatting sqref="AC187">
    <cfRule type="expression" dxfId="3481" priority="3672">
      <formula>OR(Y187&lt;&gt;"",AD187&lt;&gt;"")</formula>
    </cfRule>
  </conditionalFormatting>
  <conditionalFormatting sqref="AF187">
    <cfRule type="expression" dxfId="3480" priority="3671">
      <formula>Y187&lt;&gt;""</formula>
    </cfRule>
  </conditionalFormatting>
  <conditionalFormatting sqref="AJ187">
    <cfRule type="expression" dxfId="3479" priority="3670">
      <formula>OR(Y187&lt;&gt;"",AND(AF187="CT",AH187="Dossier"))</formula>
    </cfRule>
  </conditionalFormatting>
  <conditionalFormatting sqref="AG187">
    <cfRule type="expression" dxfId="3478" priority="3669">
      <formula>OR(Y187&lt;&gt;"",AF187="CT")</formula>
    </cfRule>
  </conditionalFormatting>
  <conditionalFormatting sqref="AH187:AI187">
    <cfRule type="expression" dxfId="3477" priority="3668">
      <formula>Y187&lt;&gt;""</formula>
    </cfRule>
  </conditionalFormatting>
  <conditionalFormatting sqref="AA188">
    <cfRule type="expression" dxfId="3476" priority="3667">
      <formula>OR(Y188&lt;&gt;"",AD188&lt;&gt;"")</formula>
    </cfRule>
  </conditionalFormatting>
  <conditionalFormatting sqref="AD188">
    <cfRule type="expression" dxfId="3475" priority="3666">
      <formula>OR(Y188&lt;&gt;"",AA188&lt;&gt;"")</formula>
    </cfRule>
  </conditionalFormatting>
  <conditionalFormatting sqref="Y188">
    <cfRule type="expression" dxfId="3474" priority="3665">
      <formula>OR(AA188&lt;&gt;"",AD188&lt;&gt;"")</formula>
    </cfRule>
  </conditionalFormatting>
  <conditionalFormatting sqref="AC188">
    <cfRule type="expression" dxfId="3473" priority="3664">
      <formula>OR(Y188&lt;&gt;"",AD188&lt;&gt;"")</formula>
    </cfRule>
  </conditionalFormatting>
  <conditionalFormatting sqref="AF188">
    <cfRule type="expression" dxfId="3472" priority="3663">
      <formula>Y188&lt;&gt;""</formula>
    </cfRule>
  </conditionalFormatting>
  <conditionalFormatting sqref="AJ188">
    <cfRule type="expression" dxfId="3471" priority="3662">
      <formula>OR(Y188&lt;&gt;"",AND(AF188="CT",AH188="Dossier"))</formula>
    </cfRule>
  </conditionalFormatting>
  <conditionalFormatting sqref="AG188">
    <cfRule type="expression" dxfId="3470" priority="3661">
      <formula>OR(Y188&lt;&gt;"",AF188="CT")</formula>
    </cfRule>
  </conditionalFormatting>
  <conditionalFormatting sqref="AH188:AI188">
    <cfRule type="expression" dxfId="3469" priority="3660">
      <formula>Y188&lt;&gt;""</formula>
    </cfRule>
  </conditionalFormatting>
  <conditionalFormatting sqref="AA189">
    <cfRule type="expression" dxfId="3468" priority="3659">
      <formula>OR(Y189&lt;&gt;"",AD189&lt;&gt;"")</formula>
    </cfRule>
  </conditionalFormatting>
  <conditionalFormatting sqref="AD189">
    <cfRule type="expression" dxfId="3467" priority="3658">
      <formula>OR(Y189&lt;&gt;"",AA189&lt;&gt;"")</formula>
    </cfRule>
  </conditionalFormatting>
  <conditionalFormatting sqref="Y189">
    <cfRule type="expression" dxfId="3466" priority="3657">
      <formula>OR(AA189&lt;&gt;"",AD189&lt;&gt;"")</formula>
    </cfRule>
  </conditionalFormatting>
  <conditionalFormatting sqref="AC189">
    <cfRule type="expression" dxfId="3465" priority="3656">
      <formula>OR(Y189&lt;&gt;"",AD189&lt;&gt;"")</formula>
    </cfRule>
  </conditionalFormatting>
  <conditionalFormatting sqref="AF189">
    <cfRule type="expression" dxfId="3464" priority="3655">
      <formula>Y189&lt;&gt;""</formula>
    </cfRule>
  </conditionalFormatting>
  <conditionalFormatting sqref="AJ189">
    <cfRule type="expression" dxfId="3463" priority="3654">
      <formula>OR(Y189&lt;&gt;"",AND(AF189="CT",AH189="Dossier"))</formula>
    </cfRule>
  </conditionalFormatting>
  <conditionalFormatting sqref="AG189">
    <cfRule type="expression" dxfId="3462" priority="3653">
      <formula>OR(Y189&lt;&gt;"",AF189="CT")</formula>
    </cfRule>
  </conditionalFormatting>
  <conditionalFormatting sqref="AH189:AI189">
    <cfRule type="expression" dxfId="3461" priority="3652">
      <formula>Y189&lt;&gt;""</formula>
    </cfRule>
  </conditionalFormatting>
  <conditionalFormatting sqref="AA190">
    <cfRule type="expression" dxfId="3460" priority="3651">
      <formula>OR(Y190&lt;&gt;"",AD190&lt;&gt;"")</formula>
    </cfRule>
  </conditionalFormatting>
  <conditionalFormatting sqref="AD190">
    <cfRule type="expression" dxfId="3459" priority="3650">
      <formula>OR(Y190&lt;&gt;"",AA190&lt;&gt;"")</formula>
    </cfRule>
  </conditionalFormatting>
  <conditionalFormatting sqref="Y190">
    <cfRule type="expression" dxfId="3458" priority="3649">
      <formula>OR(AA190&lt;&gt;"",AD190&lt;&gt;"")</formula>
    </cfRule>
  </conditionalFormatting>
  <conditionalFormatting sqref="AC190">
    <cfRule type="expression" dxfId="3457" priority="3648">
      <formula>OR(Y190&lt;&gt;"",AD190&lt;&gt;"")</formula>
    </cfRule>
  </conditionalFormatting>
  <conditionalFormatting sqref="AF190">
    <cfRule type="expression" dxfId="3456" priority="3647">
      <formula>Y190&lt;&gt;""</formula>
    </cfRule>
  </conditionalFormatting>
  <conditionalFormatting sqref="AJ190">
    <cfRule type="expression" dxfId="3455" priority="3646">
      <formula>OR(Y190&lt;&gt;"",AND(AF190="CT",AH190="Dossier"))</formula>
    </cfRule>
  </conditionalFormatting>
  <conditionalFormatting sqref="AG190">
    <cfRule type="expression" dxfId="3454" priority="3645">
      <formula>OR(Y190&lt;&gt;"",AF190="CT")</formula>
    </cfRule>
  </conditionalFormatting>
  <conditionalFormatting sqref="AH190:AI190">
    <cfRule type="expression" dxfId="3453" priority="3644">
      <formula>Y190&lt;&gt;""</formula>
    </cfRule>
  </conditionalFormatting>
  <conditionalFormatting sqref="AA195">
    <cfRule type="expression" dxfId="3452" priority="3643">
      <formula>OR(Y195&lt;&gt;"",AD195&lt;&gt;"")</formula>
    </cfRule>
  </conditionalFormatting>
  <conditionalFormatting sqref="AD195">
    <cfRule type="expression" dxfId="3451" priority="3642">
      <formula>OR(Y195&lt;&gt;"",AA195&lt;&gt;"")</formula>
    </cfRule>
  </conditionalFormatting>
  <conditionalFormatting sqref="Y195">
    <cfRule type="expression" dxfId="3450" priority="3641">
      <formula>OR(AA195&lt;&gt;"",AD195&lt;&gt;"")</formula>
    </cfRule>
  </conditionalFormatting>
  <conditionalFormatting sqref="AC195">
    <cfRule type="expression" dxfId="3449" priority="3640">
      <formula>OR(Y195&lt;&gt;"",AD195&lt;&gt;"")</formula>
    </cfRule>
  </conditionalFormatting>
  <conditionalFormatting sqref="AF195">
    <cfRule type="expression" dxfId="3448" priority="3639">
      <formula>Y195&lt;&gt;""</formula>
    </cfRule>
  </conditionalFormatting>
  <conditionalFormatting sqref="AJ195">
    <cfRule type="expression" dxfId="3447" priority="3638">
      <formula>OR(Y195&lt;&gt;"",AND(AF195="CT",AH195="Dossier"))</formula>
    </cfRule>
  </conditionalFormatting>
  <conditionalFormatting sqref="AG195">
    <cfRule type="expression" dxfId="3446" priority="3637">
      <formula>OR(Y195&lt;&gt;"",AF195="CT")</formula>
    </cfRule>
  </conditionalFormatting>
  <conditionalFormatting sqref="AH195:AI195">
    <cfRule type="expression" dxfId="3445" priority="3636">
      <formula>Y195&lt;&gt;""</formula>
    </cfRule>
  </conditionalFormatting>
  <conditionalFormatting sqref="AA196">
    <cfRule type="expression" dxfId="3444" priority="3635">
      <formula>OR(Y196&lt;&gt;"",AD196&lt;&gt;"")</formula>
    </cfRule>
  </conditionalFormatting>
  <conditionalFormatting sqref="AD196">
    <cfRule type="expression" dxfId="3443" priority="3634">
      <formula>OR(Y196&lt;&gt;"",AA196&lt;&gt;"")</formula>
    </cfRule>
  </conditionalFormatting>
  <conditionalFormatting sqref="Y196">
    <cfRule type="expression" dxfId="3442" priority="3633">
      <formula>OR(AA196&lt;&gt;"",AD196&lt;&gt;"")</formula>
    </cfRule>
  </conditionalFormatting>
  <conditionalFormatting sqref="AC196">
    <cfRule type="expression" dxfId="3441" priority="3632">
      <formula>OR(Y196&lt;&gt;"",AD196&lt;&gt;"")</formula>
    </cfRule>
  </conditionalFormatting>
  <conditionalFormatting sqref="AF196">
    <cfRule type="expression" dxfId="3440" priority="3631">
      <formula>Y196&lt;&gt;""</formula>
    </cfRule>
  </conditionalFormatting>
  <conditionalFormatting sqref="AJ196">
    <cfRule type="expression" dxfId="3439" priority="3630">
      <formula>OR(Y196&lt;&gt;"",AND(AF196="CT",AH196="Dossier"))</formula>
    </cfRule>
  </conditionalFormatting>
  <conditionalFormatting sqref="AG196">
    <cfRule type="expression" dxfId="3438" priority="3629">
      <formula>OR(Y196&lt;&gt;"",AF196="CT")</formula>
    </cfRule>
  </conditionalFormatting>
  <conditionalFormatting sqref="AH196:AI196">
    <cfRule type="expression" dxfId="3437" priority="3628">
      <formula>Y196&lt;&gt;""</formula>
    </cfRule>
  </conditionalFormatting>
  <conditionalFormatting sqref="AA197">
    <cfRule type="expression" dxfId="3436" priority="3627">
      <formula>OR(Y197&lt;&gt;"",AD197&lt;&gt;"")</formula>
    </cfRule>
  </conditionalFormatting>
  <conditionalFormatting sqref="AD197">
    <cfRule type="expression" dxfId="3435" priority="3626">
      <formula>OR(Y197&lt;&gt;"",AA197&lt;&gt;"")</formula>
    </cfRule>
  </conditionalFormatting>
  <conditionalFormatting sqref="Y197">
    <cfRule type="expression" dxfId="3434" priority="3625">
      <formula>OR(AA197&lt;&gt;"",AD197&lt;&gt;"")</formula>
    </cfRule>
  </conditionalFormatting>
  <conditionalFormatting sqref="AC197">
    <cfRule type="expression" dxfId="3433" priority="3624">
      <formula>OR(Y197&lt;&gt;"",AD197&lt;&gt;"")</formula>
    </cfRule>
  </conditionalFormatting>
  <conditionalFormatting sqref="AF197">
    <cfRule type="expression" dxfId="3432" priority="3623">
      <formula>Y197&lt;&gt;""</formula>
    </cfRule>
  </conditionalFormatting>
  <conditionalFormatting sqref="AJ197">
    <cfRule type="expression" dxfId="3431" priority="3622">
      <formula>OR(Y197&lt;&gt;"",AND(AF197="CT",AH197="Dossier"))</formula>
    </cfRule>
  </conditionalFormatting>
  <conditionalFormatting sqref="AG197">
    <cfRule type="expression" dxfId="3430" priority="3621">
      <formula>OR(Y197&lt;&gt;"",AF197="CT")</formula>
    </cfRule>
  </conditionalFormatting>
  <conditionalFormatting sqref="AH197:AI197">
    <cfRule type="expression" dxfId="3429" priority="3620">
      <formula>Y197&lt;&gt;""</formula>
    </cfRule>
  </conditionalFormatting>
  <conditionalFormatting sqref="AA198">
    <cfRule type="expression" dxfId="3428" priority="3619">
      <formula>OR(Y198&lt;&gt;"",AD198&lt;&gt;"")</formula>
    </cfRule>
  </conditionalFormatting>
  <conditionalFormatting sqref="AD198">
    <cfRule type="expression" dxfId="3427" priority="3618">
      <formula>OR(Y198&lt;&gt;"",AA198&lt;&gt;"")</formula>
    </cfRule>
  </conditionalFormatting>
  <conditionalFormatting sqref="Y198">
    <cfRule type="expression" dxfId="3426" priority="3617">
      <formula>OR(AA198&lt;&gt;"",AD198&lt;&gt;"")</formula>
    </cfRule>
  </conditionalFormatting>
  <conditionalFormatting sqref="AC198">
    <cfRule type="expression" dxfId="3425" priority="3616">
      <formula>OR(Y198&lt;&gt;"",AD198&lt;&gt;"")</formula>
    </cfRule>
  </conditionalFormatting>
  <conditionalFormatting sqref="AF198">
    <cfRule type="expression" dxfId="3424" priority="3615">
      <formula>Y198&lt;&gt;""</formula>
    </cfRule>
  </conditionalFormatting>
  <conditionalFormatting sqref="AJ198">
    <cfRule type="expression" dxfId="3423" priority="3614">
      <formula>OR(Y198&lt;&gt;"",AND(AF198="CT",AH198="Dossier"))</formula>
    </cfRule>
  </conditionalFormatting>
  <conditionalFormatting sqref="AG198">
    <cfRule type="expression" dxfId="3422" priority="3613">
      <formula>OR(Y198&lt;&gt;"",AF198="CT")</formula>
    </cfRule>
  </conditionalFormatting>
  <conditionalFormatting sqref="AH198:AI198">
    <cfRule type="expression" dxfId="3421" priority="3612">
      <formula>Y198&lt;&gt;""</formula>
    </cfRule>
  </conditionalFormatting>
  <conditionalFormatting sqref="AA199">
    <cfRule type="expression" dxfId="3420" priority="3611">
      <formula>OR(Y199&lt;&gt;"",AD199&lt;&gt;"")</formula>
    </cfRule>
  </conditionalFormatting>
  <conditionalFormatting sqref="AD199">
    <cfRule type="expression" dxfId="3419" priority="3610">
      <formula>OR(Y199&lt;&gt;"",AA199&lt;&gt;"")</formula>
    </cfRule>
  </conditionalFormatting>
  <conditionalFormatting sqref="Y199">
    <cfRule type="expression" dxfId="3418" priority="3609">
      <formula>OR(AA199&lt;&gt;"",AD199&lt;&gt;"")</formula>
    </cfRule>
  </conditionalFormatting>
  <conditionalFormatting sqref="AC199">
    <cfRule type="expression" dxfId="3417" priority="3608">
      <formula>OR(Y199&lt;&gt;"",AD199&lt;&gt;"")</formula>
    </cfRule>
  </conditionalFormatting>
  <conditionalFormatting sqref="AF199">
    <cfRule type="expression" dxfId="3416" priority="3607">
      <formula>Y199&lt;&gt;""</formula>
    </cfRule>
  </conditionalFormatting>
  <conditionalFormatting sqref="AJ199">
    <cfRule type="expression" dxfId="3415" priority="3606">
      <formula>OR(Y199&lt;&gt;"",AND(AF199="CT",AH199="Dossier"))</formula>
    </cfRule>
  </conditionalFormatting>
  <conditionalFormatting sqref="AG199">
    <cfRule type="expression" dxfId="3414" priority="3605">
      <formula>OR(Y199&lt;&gt;"",AF199="CT")</formula>
    </cfRule>
  </conditionalFormatting>
  <conditionalFormatting sqref="AH199:AI199">
    <cfRule type="expression" dxfId="3413" priority="3604">
      <formula>Y199&lt;&gt;""</formula>
    </cfRule>
  </conditionalFormatting>
  <conditionalFormatting sqref="AA200">
    <cfRule type="expression" dxfId="3412" priority="3603">
      <formula>OR(Y200&lt;&gt;"",AD200&lt;&gt;"")</formula>
    </cfRule>
  </conditionalFormatting>
  <conditionalFormatting sqref="AD200">
    <cfRule type="expression" dxfId="3411" priority="3602">
      <formula>OR(Y200&lt;&gt;"",AA200&lt;&gt;"")</formula>
    </cfRule>
  </conditionalFormatting>
  <conditionalFormatting sqref="Y200">
    <cfRule type="expression" dxfId="3410" priority="3601">
      <formula>OR(AA200&lt;&gt;"",AD200&lt;&gt;"")</formula>
    </cfRule>
  </conditionalFormatting>
  <conditionalFormatting sqref="AC200">
    <cfRule type="expression" dxfId="3409" priority="3600">
      <formula>OR(Y200&lt;&gt;"",AD200&lt;&gt;"")</formula>
    </cfRule>
  </conditionalFormatting>
  <conditionalFormatting sqref="AF200">
    <cfRule type="expression" dxfId="3408" priority="3599">
      <formula>Y200&lt;&gt;""</formula>
    </cfRule>
  </conditionalFormatting>
  <conditionalFormatting sqref="AJ200">
    <cfRule type="expression" dxfId="3407" priority="3598">
      <formula>OR(Y200&lt;&gt;"",AND(AF200="CT",AH200="Dossier"))</formula>
    </cfRule>
  </conditionalFormatting>
  <conditionalFormatting sqref="AG200">
    <cfRule type="expression" dxfId="3406" priority="3597">
      <formula>OR(Y200&lt;&gt;"",AF200="CT")</formula>
    </cfRule>
  </conditionalFormatting>
  <conditionalFormatting sqref="AH200:AI200">
    <cfRule type="expression" dxfId="3405" priority="3596">
      <formula>Y200&lt;&gt;""</formula>
    </cfRule>
  </conditionalFormatting>
  <conditionalFormatting sqref="AA201">
    <cfRule type="expression" dxfId="3404" priority="3595">
      <formula>OR(Y201&lt;&gt;"",AD201&lt;&gt;"")</formula>
    </cfRule>
  </conditionalFormatting>
  <conditionalFormatting sqref="AD201">
    <cfRule type="expression" dxfId="3403" priority="3594">
      <formula>OR(Y201&lt;&gt;"",AA201&lt;&gt;"")</formula>
    </cfRule>
  </conditionalFormatting>
  <conditionalFormatting sqref="Y201">
    <cfRule type="expression" dxfId="3402" priority="3593">
      <formula>OR(AA201&lt;&gt;"",AD201&lt;&gt;"")</formula>
    </cfRule>
  </conditionalFormatting>
  <conditionalFormatting sqref="AC201">
    <cfRule type="expression" dxfId="3401" priority="3592">
      <formula>OR(Y201&lt;&gt;"",AD201&lt;&gt;"")</formula>
    </cfRule>
  </conditionalFormatting>
  <conditionalFormatting sqref="AF201">
    <cfRule type="expression" dxfId="3400" priority="3591">
      <formula>Y201&lt;&gt;""</formula>
    </cfRule>
  </conditionalFormatting>
  <conditionalFormatting sqref="AJ201">
    <cfRule type="expression" dxfId="3399" priority="3590">
      <formula>OR(Y201&lt;&gt;"",AND(AF201="CT",AH201="Dossier"))</formula>
    </cfRule>
  </conditionalFormatting>
  <conditionalFormatting sqref="AG201">
    <cfRule type="expression" dxfId="3398" priority="3589">
      <formula>OR(Y201&lt;&gt;"",AF201="CT")</formula>
    </cfRule>
  </conditionalFormatting>
  <conditionalFormatting sqref="AH201:AI201">
    <cfRule type="expression" dxfId="3397" priority="3588">
      <formula>Y201&lt;&gt;""</formula>
    </cfRule>
  </conditionalFormatting>
  <conditionalFormatting sqref="AA202">
    <cfRule type="expression" dxfId="3396" priority="3587">
      <formula>OR(Y202&lt;&gt;"",AD202&lt;&gt;"")</formula>
    </cfRule>
  </conditionalFormatting>
  <conditionalFormatting sqref="AD202">
    <cfRule type="expression" dxfId="3395" priority="3586">
      <formula>OR(Y202&lt;&gt;"",AA202&lt;&gt;"")</formula>
    </cfRule>
  </conditionalFormatting>
  <conditionalFormatting sqref="Y202">
    <cfRule type="expression" dxfId="3394" priority="3585">
      <formula>OR(AA202&lt;&gt;"",AD202&lt;&gt;"")</formula>
    </cfRule>
  </conditionalFormatting>
  <conditionalFormatting sqref="AC202">
    <cfRule type="expression" dxfId="3393" priority="3584">
      <formula>OR(Y202&lt;&gt;"",AD202&lt;&gt;"")</formula>
    </cfRule>
  </conditionalFormatting>
  <conditionalFormatting sqref="AF202">
    <cfRule type="expression" dxfId="3392" priority="3583">
      <formula>Y202&lt;&gt;""</formula>
    </cfRule>
  </conditionalFormatting>
  <conditionalFormatting sqref="AJ202">
    <cfRule type="expression" dxfId="3391" priority="3582">
      <formula>OR(Y202&lt;&gt;"",AND(AF202="CT",AH202="Dossier"))</formula>
    </cfRule>
  </conditionalFormatting>
  <conditionalFormatting sqref="AG202">
    <cfRule type="expression" dxfId="3390" priority="3581">
      <formula>OR(Y202&lt;&gt;"",AF202="CT")</formula>
    </cfRule>
  </conditionalFormatting>
  <conditionalFormatting sqref="AH202:AI202">
    <cfRule type="expression" dxfId="3389" priority="3580">
      <formula>Y202&lt;&gt;""</formula>
    </cfRule>
  </conditionalFormatting>
  <conditionalFormatting sqref="BK183">
    <cfRule type="expression" dxfId="3388" priority="3579">
      <formula>OR(BI183&lt;&gt;"",BN183&lt;&gt;"")</formula>
    </cfRule>
  </conditionalFormatting>
  <conditionalFormatting sqref="BN183">
    <cfRule type="expression" dxfId="3387" priority="3578">
      <formula>OR(BI183&lt;&gt;"",BK183&lt;&gt;"")</formula>
    </cfRule>
  </conditionalFormatting>
  <conditionalFormatting sqref="BI183">
    <cfRule type="expression" dxfId="3386" priority="3577">
      <formula>OR(BK183&lt;&gt;"",BN183&lt;&gt;"")</formula>
    </cfRule>
  </conditionalFormatting>
  <conditionalFormatting sqref="BM183">
    <cfRule type="expression" dxfId="3385" priority="3576">
      <formula>OR(BI183&lt;&gt;"",BN183&lt;&gt;"")</formula>
    </cfRule>
  </conditionalFormatting>
  <conditionalFormatting sqref="BP183">
    <cfRule type="expression" dxfId="3384" priority="3575">
      <formula>BI183&lt;&gt;""</formula>
    </cfRule>
  </conditionalFormatting>
  <conditionalFormatting sqref="BT183">
    <cfRule type="expression" dxfId="3383" priority="3574">
      <formula>OR(BI183&lt;&gt;"",AND(BP183="CT",BR183="Dossier"))</formula>
    </cfRule>
  </conditionalFormatting>
  <conditionalFormatting sqref="BQ183">
    <cfRule type="expression" dxfId="3382" priority="3573">
      <formula>OR(BI183&lt;&gt;"",BP183="CT")</formula>
    </cfRule>
  </conditionalFormatting>
  <conditionalFormatting sqref="BR183:BS183">
    <cfRule type="expression" dxfId="3381" priority="3572">
      <formula>BI183&lt;&gt;""</formula>
    </cfRule>
  </conditionalFormatting>
  <conditionalFormatting sqref="BK184">
    <cfRule type="expression" dxfId="3380" priority="3571">
      <formula>OR(BI184&lt;&gt;"",BN184&lt;&gt;"")</formula>
    </cfRule>
  </conditionalFormatting>
  <conditionalFormatting sqref="BN184">
    <cfRule type="expression" dxfId="3379" priority="3570">
      <formula>OR(BI184&lt;&gt;"",BK184&lt;&gt;"")</formula>
    </cfRule>
  </conditionalFormatting>
  <conditionalFormatting sqref="BI184">
    <cfRule type="expression" dxfId="3378" priority="3569">
      <formula>OR(BK184&lt;&gt;"",BN184&lt;&gt;"")</formula>
    </cfRule>
  </conditionalFormatting>
  <conditionalFormatting sqref="BM184">
    <cfRule type="expression" dxfId="3377" priority="3568">
      <formula>OR(BI184&lt;&gt;"",BN184&lt;&gt;"")</formula>
    </cfRule>
  </conditionalFormatting>
  <conditionalFormatting sqref="BP184">
    <cfRule type="expression" dxfId="3376" priority="3567">
      <formula>BI184&lt;&gt;""</formula>
    </cfRule>
  </conditionalFormatting>
  <conditionalFormatting sqref="BT184">
    <cfRule type="expression" dxfId="3375" priority="3566">
      <formula>OR(BI184&lt;&gt;"",AND(BP184="CT",BR184="Dossier"))</formula>
    </cfRule>
  </conditionalFormatting>
  <conditionalFormatting sqref="BQ184">
    <cfRule type="expression" dxfId="3374" priority="3565">
      <formula>OR(BI184&lt;&gt;"",BP184="CT")</formula>
    </cfRule>
  </conditionalFormatting>
  <conditionalFormatting sqref="BR184:BS184">
    <cfRule type="expression" dxfId="3373" priority="3564">
      <formula>BI184&lt;&gt;""</formula>
    </cfRule>
  </conditionalFormatting>
  <conditionalFormatting sqref="BK185">
    <cfRule type="expression" dxfId="3372" priority="3563">
      <formula>OR(BI185&lt;&gt;"",BN185&lt;&gt;"")</formula>
    </cfRule>
  </conditionalFormatting>
  <conditionalFormatting sqref="BN185">
    <cfRule type="expression" dxfId="3371" priority="3562">
      <formula>OR(BI185&lt;&gt;"",BK185&lt;&gt;"")</formula>
    </cfRule>
  </conditionalFormatting>
  <conditionalFormatting sqref="BI185">
    <cfRule type="expression" dxfId="3370" priority="3561">
      <formula>OR(BK185&lt;&gt;"",BN185&lt;&gt;"")</formula>
    </cfRule>
  </conditionalFormatting>
  <conditionalFormatting sqref="BM185">
    <cfRule type="expression" dxfId="3369" priority="3560">
      <formula>OR(BI185&lt;&gt;"",BN185&lt;&gt;"")</formula>
    </cfRule>
  </conditionalFormatting>
  <conditionalFormatting sqref="BP185">
    <cfRule type="expression" dxfId="3368" priority="3559">
      <formula>BI185&lt;&gt;""</formula>
    </cfRule>
  </conditionalFormatting>
  <conditionalFormatting sqref="BT185">
    <cfRule type="expression" dxfId="3367" priority="3558">
      <formula>OR(BI185&lt;&gt;"",AND(BP185="CT",BR185="Dossier"))</formula>
    </cfRule>
  </conditionalFormatting>
  <conditionalFormatting sqref="BQ185">
    <cfRule type="expression" dxfId="3366" priority="3557">
      <formula>OR(BI185&lt;&gt;"",BP185="CT")</formula>
    </cfRule>
  </conditionalFormatting>
  <conditionalFormatting sqref="BR185:BS185">
    <cfRule type="expression" dxfId="3365" priority="3556">
      <formula>BI185&lt;&gt;""</formula>
    </cfRule>
  </conditionalFormatting>
  <conditionalFormatting sqref="BK186">
    <cfRule type="expression" dxfId="3364" priority="3555">
      <formula>OR(BI186&lt;&gt;"",BN186&lt;&gt;"")</formula>
    </cfRule>
  </conditionalFormatting>
  <conditionalFormatting sqref="BN186">
    <cfRule type="expression" dxfId="3363" priority="3554">
      <formula>OR(BI186&lt;&gt;"",BK186&lt;&gt;"")</formula>
    </cfRule>
  </conditionalFormatting>
  <conditionalFormatting sqref="BI186">
    <cfRule type="expression" dxfId="3362" priority="3553">
      <formula>OR(BK186&lt;&gt;"",BN186&lt;&gt;"")</formula>
    </cfRule>
  </conditionalFormatting>
  <conditionalFormatting sqref="BM186">
    <cfRule type="expression" dxfId="3361" priority="3552">
      <formula>OR(BI186&lt;&gt;"",BN186&lt;&gt;"")</formula>
    </cfRule>
  </conditionalFormatting>
  <conditionalFormatting sqref="BP186">
    <cfRule type="expression" dxfId="3360" priority="3551">
      <formula>BI186&lt;&gt;""</formula>
    </cfRule>
  </conditionalFormatting>
  <conditionalFormatting sqref="BT186">
    <cfRule type="expression" dxfId="3359" priority="3550">
      <formula>OR(BI186&lt;&gt;"",AND(BP186="CT",BR186="Dossier"))</formula>
    </cfRule>
  </conditionalFormatting>
  <conditionalFormatting sqref="BQ186">
    <cfRule type="expression" dxfId="3358" priority="3549">
      <formula>OR(BI186&lt;&gt;"",BP186="CT")</formula>
    </cfRule>
  </conditionalFormatting>
  <conditionalFormatting sqref="BR186:BS186">
    <cfRule type="expression" dxfId="3357" priority="3548">
      <formula>BI186&lt;&gt;""</formula>
    </cfRule>
  </conditionalFormatting>
  <conditionalFormatting sqref="BK187">
    <cfRule type="expression" dxfId="3356" priority="3547">
      <formula>OR(BI187&lt;&gt;"",BN187&lt;&gt;"")</formula>
    </cfRule>
  </conditionalFormatting>
  <conditionalFormatting sqref="BN187">
    <cfRule type="expression" dxfId="3355" priority="3546">
      <formula>OR(BI187&lt;&gt;"",BK187&lt;&gt;"")</formula>
    </cfRule>
  </conditionalFormatting>
  <conditionalFormatting sqref="BI187">
    <cfRule type="expression" dxfId="3354" priority="3545">
      <formula>OR(BK187&lt;&gt;"",BN187&lt;&gt;"")</formula>
    </cfRule>
  </conditionalFormatting>
  <conditionalFormatting sqref="BM187">
    <cfRule type="expression" dxfId="3353" priority="3544">
      <formula>OR(BI187&lt;&gt;"",BN187&lt;&gt;"")</formula>
    </cfRule>
  </conditionalFormatting>
  <conditionalFormatting sqref="BP187">
    <cfRule type="expression" dxfId="3352" priority="3543">
      <formula>BI187&lt;&gt;""</formula>
    </cfRule>
  </conditionalFormatting>
  <conditionalFormatting sqref="BT187">
    <cfRule type="expression" dxfId="3351" priority="3542">
      <formula>OR(BI187&lt;&gt;"",AND(BP187="CT",BR187="Dossier"))</formula>
    </cfRule>
  </conditionalFormatting>
  <conditionalFormatting sqref="BQ187">
    <cfRule type="expression" dxfId="3350" priority="3541">
      <formula>OR(BI187&lt;&gt;"",BP187="CT")</formula>
    </cfRule>
  </conditionalFormatting>
  <conditionalFormatting sqref="BR187:BS187">
    <cfRule type="expression" dxfId="3349" priority="3540">
      <formula>BI187&lt;&gt;""</formula>
    </cfRule>
  </conditionalFormatting>
  <conditionalFormatting sqref="BK188">
    <cfRule type="expression" dxfId="3348" priority="3539">
      <formula>OR(BI188&lt;&gt;"",BN188&lt;&gt;"")</formula>
    </cfRule>
  </conditionalFormatting>
  <conditionalFormatting sqref="BN188">
    <cfRule type="expression" dxfId="3347" priority="3538">
      <formula>OR(BI188&lt;&gt;"",BK188&lt;&gt;"")</formula>
    </cfRule>
  </conditionalFormatting>
  <conditionalFormatting sqref="BI188">
    <cfRule type="expression" dxfId="3346" priority="3537">
      <formula>OR(BK188&lt;&gt;"",BN188&lt;&gt;"")</formula>
    </cfRule>
  </conditionalFormatting>
  <conditionalFormatting sqref="BM188">
    <cfRule type="expression" dxfId="3345" priority="3536">
      <formula>OR(BI188&lt;&gt;"",BN188&lt;&gt;"")</formula>
    </cfRule>
  </conditionalFormatting>
  <conditionalFormatting sqref="BP188">
    <cfRule type="expression" dxfId="3344" priority="3535">
      <formula>BI188&lt;&gt;""</formula>
    </cfRule>
  </conditionalFormatting>
  <conditionalFormatting sqref="BT188">
    <cfRule type="expression" dxfId="3343" priority="3534">
      <formula>OR(BI188&lt;&gt;"",AND(BP188="CT",BR188="Dossier"))</formula>
    </cfRule>
  </conditionalFormatting>
  <conditionalFormatting sqref="BQ188">
    <cfRule type="expression" dxfId="3342" priority="3533">
      <formula>OR(BI188&lt;&gt;"",BP188="CT")</formula>
    </cfRule>
  </conditionalFormatting>
  <conditionalFormatting sqref="BR188:BS188">
    <cfRule type="expression" dxfId="3341" priority="3532">
      <formula>BI188&lt;&gt;""</formula>
    </cfRule>
  </conditionalFormatting>
  <conditionalFormatting sqref="BK189">
    <cfRule type="expression" dxfId="3340" priority="3531">
      <formula>OR(BI189&lt;&gt;"",BN189&lt;&gt;"")</formula>
    </cfRule>
  </conditionalFormatting>
  <conditionalFormatting sqref="BN189">
    <cfRule type="expression" dxfId="3339" priority="3530">
      <formula>OR(BI189&lt;&gt;"",BK189&lt;&gt;"")</formula>
    </cfRule>
  </conditionalFormatting>
  <conditionalFormatting sqref="BI189">
    <cfRule type="expression" dxfId="3338" priority="3529">
      <formula>OR(BK189&lt;&gt;"",BN189&lt;&gt;"")</formula>
    </cfRule>
  </conditionalFormatting>
  <conditionalFormatting sqref="BM189">
    <cfRule type="expression" dxfId="3337" priority="3528">
      <formula>OR(BI189&lt;&gt;"",BN189&lt;&gt;"")</formula>
    </cfRule>
  </conditionalFormatting>
  <conditionalFormatting sqref="BP189">
    <cfRule type="expression" dxfId="3336" priority="3527">
      <formula>BI189&lt;&gt;""</formula>
    </cfRule>
  </conditionalFormatting>
  <conditionalFormatting sqref="BT189">
    <cfRule type="expression" dxfId="3335" priority="3526">
      <formula>OR(BI189&lt;&gt;"",AND(BP189="CT",BR189="Dossier"))</formula>
    </cfRule>
  </conditionalFormatting>
  <conditionalFormatting sqref="BQ189">
    <cfRule type="expression" dxfId="3334" priority="3525">
      <formula>OR(BI189&lt;&gt;"",BP189="CT")</formula>
    </cfRule>
  </conditionalFormatting>
  <conditionalFormatting sqref="BR189:BS189">
    <cfRule type="expression" dxfId="3333" priority="3524">
      <formula>BI189&lt;&gt;""</formula>
    </cfRule>
  </conditionalFormatting>
  <conditionalFormatting sqref="BK190">
    <cfRule type="expression" dxfId="3332" priority="3523">
      <formula>OR(BI190&lt;&gt;"",BN190&lt;&gt;"")</formula>
    </cfRule>
  </conditionalFormatting>
  <conditionalFormatting sqref="BN190">
    <cfRule type="expression" dxfId="3331" priority="3522">
      <formula>OR(BI190&lt;&gt;"",BK190&lt;&gt;"")</formula>
    </cfRule>
  </conditionalFormatting>
  <conditionalFormatting sqref="BI190">
    <cfRule type="expression" dxfId="3330" priority="3521">
      <formula>OR(BK190&lt;&gt;"",BN190&lt;&gt;"")</formula>
    </cfRule>
  </conditionalFormatting>
  <conditionalFormatting sqref="BM190">
    <cfRule type="expression" dxfId="3329" priority="3520">
      <formula>OR(BI190&lt;&gt;"",BN190&lt;&gt;"")</formula>
    </cfRule>
  </conditionalFormatting>
  <conditionalFormatting sqref="BP190">
    <cfRule type="expression" dxfId="3328" priority="3519">
      <formula>BI190&lt;&gt;""</formula>
    </cfRule>
  </conditionalFormatting>
  <conditionalFormatting sqref="BT190">
    <cfRule type="expression" dxfId="3327" priority="3518">
      <formula>OR(BI190&lt;&gt;"",AND(BP190="CT",BR190="Dossier"))</formula>
    </cfRule>
  </conditionalFormatting>
  <conditionalFormatting sqref="BQ190">
    <cfRule type="expression" dxfId="3326" priority="3517">
      <formula>OR(BI190&lt;&gt;"",BP190="CT")</formula>
    </cfRule>
  </conditionalFormatting>
  <conditionalFormatting sqref="BR190:BS190">
    <cfRule type="expression" dxfId="3325" priority="3516">
      <formula>BI190&lt;&gt;""</formula>
    </cfRule>
  </conditionalFormatting>
  <conditionalFormatting sqref="BK195">
    <cfRule type="expression" dxfId="3324" priority="3515">
      <formula>OR(BI195&lt;&gt;"",BN195&lt;&gt;"")</formula>
    </cfRule>
  </conditionalFormatting>
  <conditionalFormatting sqref="BN195">
    <cfRule type="expression" dxfId="3323" priority="3514">
      <formula>OR(BI195&lt;&gt;"",BK195&lt;&gt;"")</formula>
    </cfRule>
  </conditionalFormatting>
  <conditionalFormatting sqref="BI195">
    <cfRule type="expression" dxfId="3322" priority="3513">
      <formula>OR(BK195&lt;&gt;"",BN195&lt;&gt;"")</formula>
    </cfRule>
  </conditionalFormatting>
  <conditionalFormatting sqref="BM195">
    <cfRule type="expression" dxfId="3321" priority="3512">
      <formula>OR(BI195&lt;&gt;"",BN195&lt;&gt;"")</formula>
    </cfRule>
  </conditionalFormatting>
  <conditionalFormatting sqref="BP195">
    <cfRule type="expression" dxfId="3320" priority="3511">
      <formula>BI195&lt;&gt;""</formula>
    </cfRule>
  </conditionalFormatting>
  <conditionalFormatting sqref="BT195">
    <cfRule type="expression" dxfId="3319" priority="3510">
      <formula>OR(BI195&lt;&gt;"",AND(BP195="CT",BR195="Dossier"))</formula>
    </cfRule>
  </conditionalFormatting>
  <conditionalFormatting sqref="BQ195">
    <cfRule type="expression" dxfId="3318" priority="3509">
      <formula>OR(BI195&lt;&gt;"",BP195="CT")</formula>
    </cfRule>
  </conditionalFormatting>
  <conditionalFormatting sqref="BR195:BS195">
    <cfRule type="expression" dxfId="3317" priority="3508">
      <formula>BI195&lt;&gt;""</formula>
    </cfRule>
  </conditionalFormatting>
  <conditionalFormatting sqref="BK196">
    <cfRule type="expression" dxfId="3316" priority="3507">
      <formula>OR(BI196&lt;&gt;"",BN196&lt;&gt;"")</formula>
    </cfRule>
  </conditionalFormatting>
  <conditionalFormatting sqref="BN196">
    <cfRule type="expression" dxfId="3315" priority="3506">
      <formula>OR(BI196&lt;&gt;"",BK196&lt;&gt;"")</formula>
    </cfRule>
  </conditionalFormatting>
  <conditionalFormatting sqref="BI196">
    <cfRule type="expression" dxfId="3314" priority="3505">
      <formula>OR(BK196&lt;&gt;"",BN196&lt;&gt;"")</formula>
    </cfRule>
  </conditionalFormatting>
  <conditionalFormatting sqref="BM196">
    <cfRule type="expression" dxfId="3313" priority="3504">
      <formula>OR(BI196&lt;&gt;"",BN196&lt;&gt;"")</formula>
    </cfRule>
  </conditionalFormatting>
  <conditionalFormatting sqref="BP196">
    <cfRule type="expression" dxfId="3312" priority="3503">
      <formula>BI196&lt;&gt;""</formula>
    </cfRule>
  </conditionalFormatting>
  <conditionalFormatting sqref="BT196">
    <cfRule type="expression" dxfId="3311" priority="3502">
      <formula>OR(BI196&lt;&gt;"",AND(BP196="CT",BR196="Dossier"))</formula>
    </cfRule>
  </conditionalFormatting>
  <conditionalFormatting sqref="BQ196">
    <cfRule type="expression" dxfId="3310" priority="3501">
      <formula>OR(BI196&lt;&gt;"",BP196="CT")</formula>
    </cfRule>
  </conditionalFormatting>
  <conditionalFormatting sqref="BR196:BS196">
    <cfRule type="expression" dxfId="3309" priority="3500">
      <formula>BI196&lt;&gt;""</formula>
    </cfRule>
  </conditionalFormatting>
  <conditionalFormatting sqref="BK197">
    <cfRule type="expression" dxfId="3308" priority="3499">
      <formula>OR(BI197&lt;&gt;"",BN197&lt;&gt;"")</formula>
    </cfRule>
  </conditionalFormatting>
  <conditionalFormatting sqref="BN197">
    <cfRule type="expression" dxfId="3307" priority="3498">
      <formula>OR(BI197&lt;&gt;"",BK197&lt;&gt;"")</formula>
    </cfRule>
  </conditionalFormatting>
  <conditionalFormatting sqref="BI197">
    <cfRule type="expression" dxfId="3306" priority="3497">
      <formula>OR(BK197&lt;&gt;"",BN197&lt;&gt;"")</formula>
    </cfRule>
  </conditionalFormatting>
  <conditionalFormatting sqref="BM197">
    <cfRule type="expression" dxfId="3305" priority="3496">
      <formula>OR(BI197&lt;&gt;"",BN197&lt;&gt;"")</formula>
    </cfRule>
  </conditionalFormatting>
  <conditionalFormatting sqref="BP197">
    <cfRule type="expression" dxfId="3304" priority="3495">
      <formula>BI197&lt;&gt;""</formula>
    </cfRule>
  </conditionalFormatting>
  <conditionalFormatting sqref="BT197">
    <cfRule type="expression" dxfId="3303" priority="3494">
      <formula>OR(BI197&lt;&gt;"",AND(BP197="CT",BR197="Dossier"))</formula>
    </cfRule>
  </conditionalFormatting>
  <conditionalFormatting sqref="BQ197">
    <cfRule type="expression" dxfId="3302" priority="3493">
      <formula>OR(BI197&lt;&gt;"",BP197="CT")</formula>
    </cfRule>
  </conditionalFormatting>
  <conditionalFormatting sqref="BR197:BS197">
    <cfRule type="expression" dxfId="3301" priority="3492">
      <formula>BI197&lt;&gt;""</formula>
    </cfRule>
  </conditionalFormatting>
  <conditionalFormatting sqref="BK198">
    <cfRule type="expression" dxfId="3300" priority="3491">
      <formula>OR(BI198&lt;&gt;"",BN198&lt;&gt;"")</formula>
    </cfRule>
  </conditionalFormatting>
  <conditionalFormatting sqref="BN198">
    <cfRule type="expression" dxfId="3299" priority="3490">
      <formula>OR(BI198&lt;&gt;"",BK198&lt;&gt;"")</formula>
    </cfRule>
  </conditionalFormatting>
  <conditionalFormatting sqref="BI198">
    <cfRule type="expression" dxfId="3298" priority="3489">
      <formula>OR(BK198&lt;&gt;"",BN198&lt;&gt;"")</formula>
    </cfRule>
  </conditionalFormatting>
  <conditionalFormatting sqref="BM198">
    <cfRule type="expression" dxfId="3297" priority="3488">
      <formula>OR(BI198&lt;&gt;"",BN198&lt;&gt;"")</formula>
    </cfRule>
  </conditionalFormatting>
  <conditionalFormatting sqref="BP198">
    <cfRule type="expression" dxfId="3296" priority="3487">
      <formula>BI198&lt;&gt;""</formula>
    </cfRule>
  </conditionalFormatting>
  <conditionalFormatting sqref="BT198">
    <cfRule type="expression" dxfId="3295" priority="3486">
      <formula>OR(BI198&lt;&gt;"",AND(BP198="CT",BR198="Dossier"))</formula>
    </cfRule>
  </conditionalFormatting>
  <conditionalFormatting sqref="BQ198">
    <cfRule type="expression" dxfId="3294" priority="3485">
      <formula>OR(BI198&lt;&gt;"",BP198="CT")</formula>
    </cfRule>
  </conditionalFormatting>
  <conditionalFormatting sqref="BR198:BS198">
    <cfRule type="expression" dxfId="3293" priority="3484">
      <formula>BI198&lt;&gt;""</formula>
    </cfRule>
  </conditionalFormatting>
  <conditionalFormatting sqref="BK199">
    <cfRule type="expression" dxfId="3292" priority="3483">
      <formula>OR(BI199&lt;&gt;"",BN199&lt;&gt;"")</formula>
    </cfRule>
  </conditionalFormatting>
  <conditionalFormatting sqref="BN199">
    <cfRule type="expression" dxfId="3291" priority="3482">
      <formula>OR(BI199&lt;&gt;"",BK199&lt;&gt;"")</formula>
    </cfRule>
  </conditionalFormatting>
  <conditionalFormatting sqref="BI199">
    <cfRule type="expression" dxfId="3290" priority="3481">
      <formula>OR(BK199&lt;&gt;"",BN199&lt;&gt;"")</formula>
    </cfRule>
  </conditionalFormatting>
  <conditionalFormatting sqref="BM199">
    <cfRule type="expression" dxfId="3289" priority="3480">
      <formula>OR(BI199&lt;&gt;"",BN199&lt;&gt;"")</formula>
    </cfRule>
  </conditionalFormatting>
  <conditionalFormatting sqref="BP199">
    <cfRule type="expression" dxfId="3288" priority="3479">
      <formula>BI199&lt;&gt;""</formula>
    </cfRule>
  </conditionalFormatting>
  <conditionalFormatting sqref="BT199">
    <cfRule type="expression" dxfId="3287" priority="3478">
      <formula>OR(BI199&lt;&gt;"",AND(BP199="CT",BR199="Dossier"))</formula>
    </cfRule>
  </conditionalFormatting>
  <conditionalFormatting sqref="BQ199">
    <cfRule type="expression" dxfId="3286" priority="3477">
      <formula>OR(BI199&lt;&gt;"",BP199="CT")</formula>
    </cfRule>
  </conditionalFormatting>
  <conditionalFormatting sqref="BR199:BS199">
    <cfRule type="expression" dxfId="3285" priority="3476">
      <formula>BI199&lt;&gt;""</formula>
    </cfRule>
  </conditionalFormatting>
  <conditionalFormatting sqref="BK200">
    <cfRule type="expression" dxfId="3284" priority="3475">
      <formula>OR(BI200&lt;&gt;"",BN200&lt;&gt;"")</formula>
    </cfRule>
  </conditionalFormatting>
  <conditionalFormatting sqref="BN200">
    <cfRule type="expression" dxfId="3283" priority="3474">
      <formula>OR(BI200&lt;&gt;"",BK200&lt;&gt;"")</formula>
    </cfRule>
  </conditionalFormatting>
  <conditionalFormatting sqref="BI200">
    <cfRule type="expression" dxfId="3282" priority="3473">
      <formula>OR(BK200&lt;&gt;"",BN200&lt;&gt;"")</formula>
    </cfRule>
  </conditionalFormatting>
  <conditionalFormatting sqref="BM200">
    <cfRule type="expression" dxfId="3281" priority="3472">
      <formula>OR(BI200&lt;&gt;"",BN200&lt;&gt;"")</formula>
    </cfRule>
  </conditionalFormatting>
  <conditionalFormatting sqref="BP200">
    <cfRule type="expression" dxfId="3280" priority="3471">
      <formula>BI200&lt;&gt;""</formula>
    </cfRule>
  </conditionalFormatting>
  <conditionalFormatting sqref="BT200">
    <cfRule type="expression" dxfId="3279" priority="3470">
      <formula>OR(BI200&lt;&gt;"",AND(BP200="CT",BR200="Dossier"))</formula>
    </cfRule>
  </conditionalFormatting>
  <conditionalFormatting sqref="BQ200">
    <cfRule type="expression" dxfId="3278" priority="3469">
      <formula>OR(BI200&lt;&gt;"",BP200="CT")</formula>
    </cfRule>
  </conditionalFormatting>
  <conditionalFormatting sqref="BR200:BS200">
    <cfRule type="expression" dxfId="3277" priority="3468">
      <formula>BI200&lt;&gt;""</formula>
    </cfRule>
  </conditionalFormatting>
  <conditionalFormatting sqref="BK201">
    <cfRule type="expression" dxfId="3276" priority="3467">
      <formula>OR(BI201&lt;&gt;"",BN201&lt;&gt;"")</formula>
    </cfRule>
  </conditionalFormatting>
  <conditionalFormatting sqref="BN201">
    <cfRule type="expression" dxfId="3275" priority="3466">
      <formula>OR(BI201&lt;&gt;"",BK201&lt;&gt;"")</formula>
    </cfRule>
  </conditionalFormatting>
  <conditionalFormatting sqref="BI201">
    <cfRule type="expression" dxfId="3274" priority="3465">
      <formula>OR(BK201&lt;&gt;"",BN201&lt;&gt;"")</formula>
    </cfRule>
  </conditionalFormatting>
  <conditionalFormatting sqref="BM201">
    <cfRule type="expression" dxfId="3273" priority="3464">
      <formula>OR(BI201&lt;&gt;"",BN201&lt;&gt;"")</formula>
    </cfRule>
  </conditionalFormatting>
  <conditionalFormatting sqref="BP201">
    <cfRule type="expression" dxfId="3272" priority="3463">
      <formula>BI201&lt;&gt;""</formula>
    </cfRule>
  </conditionalFormatting>
  <conditionalFormatting sqref="BT201">
    <cfRule type="expression" dxfId="3271" priority="3462">
      <formula>OR(BI201&lt;&gt;"",AND(BP201="CT",BR201="Dossier"))</formula>
    </cfRule>
  </conditionalFormatting>
  <conditionalFormatting sqref="BQ201">
    <cfRule type="expression" dxfId="3270" priority="3461">
      <formula>OR(BI201&lt;&gt;"",BP201="CT")</formula>
    </cfRule>
  </conditionalFormatting>
  <conditionalFormatting sqref="BR201:BS201">
    <cfRule type="expression" dxfId="3269" priority="3460">
      <formula>BI201&lt;&gt;""</formula>
    </cfRule>
  </conditionalFormatting>
  <conditionalFormatting sqref="BK202">
    <cfRule type="expression" dxfId="3268" priority="3459">
      <formula>OR(BI202&lt;&gt;"",BN202&lt;&gt;"")</formula>
    </cfRule>
  </conditionalFormatting>
  <conditionalFormatting sqref="BN202">
    <cfRule type="expression" dxfId="3267" priority="3458">
      <formula>OR(BI202&lt;&gt;"",BK202&lt;&gt;"")</formula>
    </cfRule>
  </conditionalFormatting>
  <conditionalFormatting sqref="BI202">
    <cfRule type="expression" dxfId="3266" priority="3457">
      <formula>OR(BK202&lt;&gt;"",BN202&lt;&gt;"")</formula>
    </cfRule>
  </conditionalFormatting>
  <conditionalFormatting sqref="BM202">
    <cfRule type="expression" dxfId="3265" priority="3456">
      <formula>OR(BI202&lt;&gt;"",BN202&lt;&gt;"")</formula>
    </cfRule>
  </conditionalFormatting>
  <conditionalFormatting sqref="BP202">
    <cfRule type="expression" dxfId="3264" priority="3455">
      <formula>BI202&lt;&gt;""</formula>
    </cfRule>
  </conditionalFormatting>
  <conditionalFormatting sqref="BT202">
    <cfRule type="expression" dxfId="3263" priority="3454">
      <formula>OR(BI202&lt;&gt;"",AND(BP202="CT",BR202="Dossier"))</formula>
    </cfRule>
  </conditionalFormatting>
  <conditionalFormatting sqref="BQ202">
    <cfRule type="expression" dxfId="3262" priority="3453">
      <formula>OR(BI202&lt;&gt;"",BP202="CT")</formula>
    </cfRule>
  </conditionalFormatting>
  <conditionalFormatting sqref="BR202:BS202">
    <cfRule type="expression" dxfId="3261" priority="3452">
      <formula>BI202&lt;&gt;""</formula>
    </cfRule>
  </conditionalFormatting>
  <conditionalFormatting sqref="AA208">
    <cfRule type="expression" dxfId="3260" priority="3451">
      <formula>OR(Y208&lt;&gt;"",AD208&lt;&gt;"")</formula>
    </cfRule>
  </conditionalFormatting>
  <conditionalFormatting sqref="AD208">
    <cfRule type="expression" dxfId="3259" priority="3450">
      <formula>OR(Y208&lt;&gt;"",AA208&lt;&gt;"")</formula>
    </cfRule>
  </conditionalFormatting>
  <conditionalFormatting sqref="Y208">
    <cfRule type="expression" dxfId="3258" priority="3449">
      <formula>OR(AA208&lt;&gt;"",AD208&lt;&gt;"")</formula>
    </cfRule>
  </conditionalFormatting>
  <conditionalFormatting sqref="AC208">
    <cfRule type="expression" dxfId="3257" priority="3448">
      <formula>OR(Y208&lt;&gt;"",AD208&lt;&gt;"")</formula>
    </cfRule>
  </conditionalFormatting>
  <conditionalFormatting sqref="AF208">
    <cfRule type="expression" dxfId="3256" priority="3447">
      <formula>Y208&lt;&gt;""</formula>
    </cfRule>
  </conditionalFormatting>
  <conditionalFormatting sqref="AJ208">
    <cfRule type="expression" dxfId="3255" priority="3446">
      <formula>OR(Y208&lt;&gt;"",AND(AF208="CT",AH208="Dossier"))</formula>
    </cfRule>
  </conditionalFormatting>
  <conditionalFormatting sqref="AG208">
    <cfRule type="expression" dxfId="3254" priority="3445">
      <formula>OR(Y208&lt;&gt;"",AF208="CT")</formula>
    </cfRule>
  </conditionalFormatting>
  <conditionalFormatting sqref="AH208:AI208">
    <cfRule type="expression" dxfId="3253" priority="3444">
      <formula>Y208&lt;&gt;""</formula>
    </cfRule>
  </conditionalFormatting>
  <conditionalFormatting sqref="AA209">
    <cfRule type="expression" dxfId="3252" priority="3443">
      <formula>OR(Y209&lt;&gt;"",AD209&lt;&gt;"")</formula>
    </cfRule>
  </conditionalFormatting>
  <conditionalFormatting sqref="AD209">
    <cfRule type="expression" dxfId="3251" priority="3442">
      <formula>OR(Y209&lt;&gt;"",AA209&lt;&gt;"")</formula>
    </cfRule>
  </conditionalFormatting>
  <conditionalFormatting sqref="Y209">
    <cfRule type="expression" dxfId="3250" priority="3441">
      <formula>OR(AA209&lt;&gt;"",AD209&lt;&gt;"")</formula>
    </cfRule>
  </conditionalFormatting>
  <conditionalFormatting sqref="AC209">
    <cfRule type="expression" dxfId="3249" priority="3440">
      <formula>OR(Y209&lt;&gt;"",AD209&lt;&gt;"")</formula>
    </cfRule>
  </conditionalFormatting>
  <conditionalFormatting sqref="AF209">
    <cfRule type="expression" dxfId="3248" priority="3439">
      <formula>Y209&lt;&gt;""</formula>
    </cfRule>
  </conditionalFormatting>
  <conditionalFormatting sqref="AJ209">
    <cfRule type="expression" dxfId="3247" priority="3438">
      <formula>OR(Y209&lt;&gt;"",AND(AF209="CT",AH209="Dossier"))</formula>
    </cfRule>
  </conditionalFormatting>
  <conditionalFormatting sqref="AG209">
    <cfRule type="expression" dxfId="3246" priority="3437">
      <formula>OR(Y209&lt;&gt;"",AF209="CT")</formula>
    </cfRule>
  </conditionalFormatting>
  <conditionalFormatting sqref="AH209:AI209">
    <cfRule type="expression" dxfId="3245" priority="3436">
      <formula>Y209&lt;&gt;""</formula>
    </cfRule>
  </conditionalFormatting>
  <conditionalFormatting sqref="AA210">
    <cfRule type="expression" dxfId="3244" priority="3435">
      <formula>OR(Y210&lt;&gt;"",AD210&lt;&gt;"")</formula>
    </cfRule>
  </conditionalFormatting>
  <conditionalFormatting sqref="AD210">
    <cfRule type="expression" dxfId="3243" priority="3434">
      <formula>OR(Y210&lt;&gt;"",AA210&lt;&gt;"")</formula>
    </cfRule>
  </conditionalFormatting>
  <conditionalFormatting sqref="Y210">
    <cfRule type="expression" dxfId="3242" priority="3433">
      <formula>OR(AA210&lt;&gt;"",AD210&lt;&gt;"")</formula>
    </cfRule>
  </conditionalFormatting>
  <conditionalFormatting sqref="AC210">
    <cfRule type="expression" dxfId="3241" priority="3432">
      <formula>OR(Y210&lt;&gt;"",AD210&lt;&gt;"")</formula>
    </cfRule>
  </conditionalFormatting>
  <conditionalFormatting sqref="AF210">
    <cfRule type="expression" dxfId="3240" priority="3431">
      <formula>Y210&lt;&gt;""</formula>
    </cfRule>
  </conditionalFormatting>
  <conditionalFormatting sqref="AJ210">
    <cfRule type="expression" dxfId="3239" priority="3430">
      <formula>OR(Y210&lt;&gt;"",AND(AF210="CT",AH210="Dossier"))</formula>
    </cfRule>
  </conditionalFormatting>
  <conditionalFormatting sqref="AG210">
    <cfRule type="expression" dxfId="3238" priority="3429">
      <formula>OR(Y210&lt;&gt;"",AF210="CT")</formula>
    </cfRule>
  </conditionalFormatting>
  <conditionalFormatting sqref="AH210:AI210">
    <cfRule type="expression" dxfId="3237" priority="3428">
      <formula>Y210&lt;&gt;""</formula>
    </cfRule>
  </conditionalFormatting>
  <conditionalFormatting sqref="AA211">
    <cfRule type="expression" dxfId="3236" priority="3427">
      <formula>OR(Y211&lt;&gt;"",AD211&lt;&gt;"")</formula>
    </cfRule>
  </conditionalFormatting>
  <conditionalFormatting sqref="AD211">
    <cfRule type="expression" dxfId="3235" priority="3426">
      <formula>OR(Y211&lt;&gt;"",AA211&lt;&gt;"")</formula>
    </cfRule>
  </conditionalFormatting>
  <conditionalFormatting sqref="Y211">
    <cfRule type="expression" dxfId="3234" priority="3425">
      <formula>OR(AA211&lt;&gt;"",AD211&lt;&gt;"")</formula>
    </cfRule>
  </conditionalFormatting>
  <conditionalFormatting sqref="AC211">
    <cfRule type="expression" dxfId="3233" priority="3424">
      <formula>OR(Y211&lt;&gt;"",AD211&lt;&gt;"")</formula>
    </cfRule>
  </conditionalFormatting>
  <conditionalFormatting sqref="AF211">
    <cfRule type="expression" dxfId="3232" priority="3423">
      <formula>Y211&lt;&gt;""</formula>
    </cfRule>
  </conditionalFormatting>
  <conditionalFormatting sqref="AJ211">
    <cfRule type="expression" dxfId="3231" priority="3422">
      <formula>OR(Y211&lt;&gt;"",AND(AF211="CT",AH211="Dossier"))</formula>
    </cfRule>
  </conditionalFormatting>
  <conditionalFormatting sqref="AG211">
    <cfRule type="expression" dxfId="3230" priority="3421">
      <formula>OR(Y211&lt;&gt;"",AF211="CT")</formula>
    </cfRule>
  </conditionalFormatting>
  <conditionalFormatting sqref="AH211:AI211">
    <cfRule type="expression" dxfId="3229" priority="3420">
      <formula>Y211&lt;&gt;""</formula>
    </cfRule>
  </conditionalFormatting>
  <conditionalFormatting sqref="AA212">
    <cfRule type="expression" dxfId="3228" priority="3419">
      <formula>OR(Y212&lt;&gt;"",AD212&lt;&gt;"")</formula>
    </cfRule>
  </conditionalFormatting>
  <conditionalFormatting sqref="AD212">
    <cfRule type="expression" dxfId="3227" priority="3418">
      <formula>OR(Y212&lt;&gt;"",AA212&lt;&gt;"")</formula>
    </cfRule>
  </conditionalFormatting>
  <conditionalFormatting sqref="Y212">
    <cfRule type="expression" dxfId="3226" priority="3417">
      <formula>OR(AA212&lt;&gt;"",AD212&lt;&gt;"")</formula>
    </cfRule>
  </conditionalFormatting>
  <conditionalFormatting sqref="AC212">
    <cfRule type="expression" dxfId="3225" priority="3416">
      <formula>OR(Y212&lt;&gt;"",AD212&lt;&gt;"")</formula>
    </cfRule>
  </conditionalFormatting>
  <conditionalFormatting sqref="AF212">
    <cfRule type="expression" dxfId="3224" priority="3415">
      <formula>Y212&lt;&gt;""</formula>
    </cfRule>
  </conditionalFormatting>
  <conditionalFormatting sqref="AJ212">
    <cfRule type="expression" dxfId="3223" priority="3414">
      <formula>OR(Y212&lt;&gt;"",AND(AF212="CT",AH212="Dossier"))</formula>
    </cfRule>
  </conditionalFormatting>
  <conditionalFormatting sqref="AG212">
    <cfRule type="expression" dxfId="3222" priority="3413">
      <formula>OR(Y212&lt;&gt;"",AF212="CT")</formula>
    </cfRule>
  </conditionalFormatting>
  <conditionalFormatting sqref="AH212:AI212">
    <cfRule type="expression" dxfId="3221" priority="3412">
      <formula>Y212&lt;&gt;""</formula>
    </cfRule>
  </conditionalFormatting>
  <conditionalFormatting sqref="AA213">
    <cfRule type="expression" dxfId="3220" priority="3411">
      <formula>OR(Y213&lt;&gt;"",AD213&lt;&gt;"")</formula>
    </cfRule>
  </conditionalFormatting>
  <conditionalFormatting sqref="AD213">
    <cfRule type="expression" dxfId="3219" priority="3410">
      <formula>OR(Y213&lt;&gt;"",AA213&lt;&gt;"")</formula>
    </cfRule>
  </conditionalFormatting>
  <conditionalFormatting sqref="Y213">
    <cfRule type="expression" dxfId="3218" priority="3409">
      <formula>OR(AA213&lt;&gt;"",AD213&lt;&gt;"")</formula>
    </cfRule>
  </conditionalFormatting>
  <conditionalFormatting sqref="AC213">
    <cfRule type="expression" dxfId="3217" priority="3408">
      <formula>OR(Y213&lt;&gt;"",AD213&lt;&gt;"")</formula>
    </cfRule>
  </conditionalFormatting>
  <conditionalFormatting sqref="AF213">
    <cfRule type="expression" dxfId="3216" priority="3407">
      <formula>Y213&lt;&gt;""</formula>
    </cfRule>
  </conditionalFormatting>
  <conditionalFormatting sqref="AJ213">
    <cfRule type="expression" dxfId="3215" priority="3406">
      <formula>OR(Y213&lt;&gt;"",AND(AF213="CT",AH213="Dossier"))</formula>
    </cfRule>
  </conditionalFormatting>
  <conditionalFormatting sqref="AG213">
    <cfRule type="expression" dxfId="3214" priority="3405">
      <formula>OR(Y213&lt;&gt;"",AF213="CT")</formula>
    </cfRule>
  </conditionalFormatting>
  <conditionalFormatting sqref="AH213:AI213">
    <cfRule type="expression" dxfId="3213" priority="3404">
      <formula>Y213&lt;&gt;""</formula>
    </cfRule>
  </conditionalFormatting>
  <conditionalFormatting sqref="AA214">
    <cfRule type="expression" dxfId="3212" priority="3403">
      <formula>OR(Y214&lt;&gt;"",AD214&lt;&gt;"")</formula>
    </cfRule>
  </conditionalFormatting>
  <conditionalFormatting sqref="AD214">
    <cfRule type="expression" dxfId="3211" priority="3402">
      <formula>OR(Y214&lt;&gt;"",AA214&lt;&gt;"")</formula>
    </cfRule>
  </conditionalFormatting>
  <conditionalFormatting sqref="Y214">
    <cfRule type="expression" dxfId="3210" priority="3401">
      <formula>OR(AA214&lt;&gt;"",AD214&lt;&gt;"")</formula>
    </cfRule>
  </conditionalFormatting>
  <conditionalFormatting sqref="AC214">
    <cfRule type="expression" dxfId="3209" priority="3400">
      <formula>OR(Y214&lt;&gt;"",AD214&lt;&gt;"")</formula>
    </cfRule>
  </conditionalFormatting>
  <conditionalFormatting sqref="AF214">
    <cfRule type="expression" dxfId="3208" priority="3399">
      <formula>Y214&lt;&gt;""</formula>
    </cfRule>
  </conditionalFormatting>
  <conditionalFormatting sqref="AJ214">
    <cfRule type="expression" dxfId="3207" priority="3398">
      <formula>OR(Y214&lt;&gt;"",AND(AF214="CT",AH214="Dossier"))</formula>
    </cfRule>
  </conditionalFormatting>
  <conditionalFormatting sqref="AG214">
    <cfRule type="expression" dxfId="3206" priority="3397">
      <formula>OR(Y214&lt;&gt;"",AF214="CT")</formula>
    </cfRule>
  </conditionalFormatting>
  <conditionalFormatting sqref="AH214:AI214">
    <cfRule type="expression" dxfId="3205" priority="3396">
      <formula>Y214&lt;&gt;""</formula>
    </cfRule>
  </conditionalFormatting>
  <conditionalFormatting sqref="AA215">
    <cfRule type="expression" dxfId="3204" priority="3395">
      <formula>OR(Y215&lt;&gt;"",AD215&lt;&gt;"")</formula>
    </cfRule>
  </conditionalFormatting>
  <conditionalFormatting sqref="AD215">
    <cfRule type="expression" dxfId="3203" priority="3394">
      <formula>OR(Y215&lt;&gt;"",AA215&lt;&gt;"")</formula>
    </cfRule>
  </conditionalFormatting>
  <conditionalFormatting sqref="Y215">
    <cfRule type="expression" dxfId="3202" priority="3393">
      <formula>OR(AA215&lt;&gt;"",AD215&lt;&gt;"")</formula>
    </cfRule>
  </conditionalFormatting>
  <conditionalFormatting sqref="AC215">
    <cfRule type="expression" dxfId="3201" priority="3392">
      <formula>OR(Y215&lt;&gt;"",AD215&lt;&gt;"")</formula>
    </cfRule>
  </conditionalFormatting>
  <conditionalFormatting sqref="AF215">
    <cfRule type="expression" dxfId="3200" priority="3391">
      <formula>Y215&lt;&gt;""</formula>
    </cfRule>
  </conditionalFormatting>
  <conditionalFormatting sqref="AJ215">
    <cfRule type="expression" dxfId="3199" priority="3390">
      <formula>OR(Y215&lt;&gt;"",AND(AF215="CT",AH215="Dossier"))</formula>
    </cfRule>
  </conditionalFormatting>
  <conditionalFormatting sqref="AG215">
    <cfRule type="expression" dxfId="3198" priority="3389">
      <formula>OR(Y215&lt;&gt;"",AF215="CT")</formula>
    </cfRule>
  </conditionalFormatting>
  <conditionalFormatting sqref="AH215:AI215">
    <cfRule type="expression" dxfId="3197" priority="3388">
      <formula>Y215&lt;&gt;""</formula>
    </cfRule>
  </conditionalFormatting>
  <conditionalFormatting sqref="AA216">
    <cfRule type="expression" dxfId="3196" priority="3387">
      <formula>OR(Y216&lt;&gt;"",AD216&lt;&gt;"")</formula>
    </cfRule>
  </conditionalFormatting>
  <conditionalFormatting sqref="AD216">
    <cfRule type="expression" dxfId="3195" priority="3386">
      <formula>OR(Y216&lt;&gt;"",AA216&lt;&gt;"")</formula>
    </cfRule>
  </conditionalFormatting>
  <conditionalFormatting sqref="Y216">
    <cfRule type="expression" dxfId="3194" priority="3385">
      <formula>OR(AA216&lt;&gt;"",AD216&lt;&gt;"")</formula>
    </cfRule>
  </conditionalFormatting>
  <conditionalFormatting sqref="AC216">
    <cfRule type="expression" dxfId="3193" priority="3384">
      <formula>OR(Y216&lt;&gt;"",AD216&lt;&gt;"")</formula>
    </cfRule>
  </conditionalFormatting>
  <conditionalFormatting sqref="AF216">
    <cfRule type="expression" dxfId="3192" priority="3383">
      <formula>Y216&lt;&gt;""</formula>
    </cfRule>
  </conditionalFormatting>
  <conditionalFormatting sqref="AJ216">
    <cfRule type="expression" dxfId="3191" priority="3382">
      <formula>OR(Y216&lt;&gt;"",AND(AF216="CT",AH216="Dossier"))</formula>
    </cfRule>
  </conditionalFormatting>
  <conditionalFormatting sqref="AG216">
    <cfRule type="expression" dxfId="3190" priority="3381">
      <formula>OR(Y216&lt;&gt;"",AF216="CT")</formula>
    </cfRule>
  </conditionalFormatting>
  <conditionalFormatting sqref="AH216:AI216">
    <cfRule type="expression" dxfId="3189" priority="3380">
      <formula>Y216&lt;&gt;""</formula>
    </cfRule>
  </conditionalFormatting>
  <conditionalFormatting sqref="AA217">
    <cfRule type="expression" dxfId="3188" priority="3379">
      <formula>OR(Y217&lt;&gt;"",AD217&lt;&gt;"")</formula>
    </cfRule>
  </conditionalFormatting>
  <conditionalFormatting sqref="AD217">
    <cfRule type="expression" dxfId="3187" priority="3378">
      <formula>OR(Y217&lt;&gt;"",AA217&lt;&gt;"")</formula>
    </cfRule>
  </conditionalFormatting>
  <conditionalFormatting sqref="Y217">
    <cfRule type="expression" dxfId="3186" priority="3377">
      <formula>OR(AA217&lt;&gt;"",AD217&lt;&gt;"")</formula>
    </cfRule>
  </conditionalFormatting>
  <conditionalFormatting sqref="AC217">
    <cfRule type="expression" dxfId="3185" priority="3376">
      <formula>OR(Y217&lt;&gt;"",AD217&lt;&gt;"")</formula>
    </cfRule>
  </conditionalFormatting>
  <conditionalFormatting sqref="AF217">
    <cfRule type="expression" dxfId="3184" priority="3375">
      <formula>Y217&lt;&gt;""</formula>
    </cfRule>
  </conditionalFormatting>
  <conditionalFormatting sqref="AJ217">
    <cfRule type="expression" dxfId="3183" priority="3374">
      <formula>OR(Y217&lt;&gt;"",AND(AF217="CT",AH217="Dossier"))</formula>
    </cfRule>
  </conditionalFormatting>
  <conditionalFormatting sqref="AG217">
    <cfRule type="expression" dxfId="3182" priority="3373">
      <formula>OR(Y217&lt;&gt;"",AF217="CT")</formula>
    </cfRule>
  </conditionalFormatting>
  <conditionalFormatting sqref="AH217:AI217">
    <cfRule type="expression" dxfId="3181" priority="3372">
      <formula>Y217&lt;&gt;""</formula>
    </cfRule>
  </conditionalFormatting>
  <conditionalFormatting sqref="AA218">
    <cfRule type="expression" dxfId="3180" priority="3371">
      <formula>OR(Y218&lt;&gt;"",AD218&lt;&gt;"")</formula>
    </cfRule>
  </conditionalFormatting>
  <conditionalFormatting sqref="AD218">
    <cfRule type="expression" dxfId="3179" priority="3370">
      <formula>OR(Y218&lt;&gt;"",AA218&lt;&gt;"")</formula>
    </cfRule>
  </conditionalFormatting>
  <conditionalFormatting sqref="Y218">
    <cfRule type="expression" dxfId="3178" priority="3369">
      <formula>OR(AA218&lt;&gt;"",AD218&lt;&gt;"")</formula>
    </cfRule>
  </conditionalFormatting>
  <conditionalFormatting sqref="AC218">
    <cfRule type="expression" dxfId="3177" priority="3368">
      <formula>OR(Y218&lt;&gt;"",AD218&lt;&gt;"")</formula>
    </cfRule>
  </conditionalFormatting>
  <conditionalFormatting sqref="AF218">
    <cfRule type="expression" dxfId="3176" priority="3367">
      <formula>Y218&lt;&gt;""</formula>
    </cfRule>
  </conditionalFormatting>
  <conditionalFormatting sqref="AJ218">
    <cfRule type="expression" dxfId="3175" priority="3366">
      <formula>OR(Y218&lt;&gt;"",AND(AF218="CT",AH218="Dossier"))</formula>
    </cfRule>
  </conditionalFormatting>
  <conditionalFormatting sqref="AG218">
    <cfRule type="expression" dxfId="3174" priority="3365">
      <formula>OR(Y218&lt;&gt;"",AF218="CT")</formula>
    </cfRule>
  </conditionalFormatting>
  <conditionalFormatting sqref="AH218:AI218">
    <cfRule type="expression" dxfId="3173" priority="3364">
      <formula>Y218&lt;&gt;""</formula>
    </cfRule>
  </conditionalFormatting>
  <conditionalFormatting sqref="AA219">
    <cfRule type="expression" dxfId="3172" priority="3363">
      <formula>OR(Y219&lt;&gt;"",AD219&lt;&gt;"")</formula>
    </cfRule>
  </conditionalFormatting>
  <conditionalFormatting sqref="AD219">
    <cfRule type="expression" dxfId="3171" priority="3362">
      <formula>OR(Y219&lt;&gt;"",AA219&lt;&gt;"")</formula>
    </cfRule>
  </conditionalFormatting>
  <conditionalFormatting sqref="Y219">
    <cfRule type="expression" dxfId="3170" priority="3361">
      <formula>OR(AA219&lt;&gt;"",AD219&lt;&gt;"")</formula>
    </cfRule>
  </conditionalFormatting>
  <conditionalFormatting sqref="AC219">
    <cfRule type="expression" dxfId="3169" priority="3360">
      <formula>OR(Y219&lt;&gt;"",AD219&lt;&gt;"")</formula>
    </cfRule>
  </conditionalFormatting>
  <conditionalFormatting sqref="AF219">
    <cfRule type="expression" dxfId="3168" priority="3359">
      <formula>Y219&lt;&gt;""</formula>
    </cfRule>
  </conditionalFormatting>
  <conditionalFormatting sqref="AJ219">
    <cfRule type="expression" dxfId="3167" priority="3358">
      <formula>OR(Y219&lt;&gt;"",AND(AF219="CT",AH219="Dossier"))</formula>
    </cfRule>
  </conditionalFormatting>
  <conditionalFormatting sqref="AG219">
    <cfRule type="expression" dxfId="3166" priority="3357">
      <formula>OR(Y219&lt;&gt;"",AF219="CT")</formula>
    </cfRule>
  </conditionalFormatting>
  <conditionalFormatting sqref="AH219:AI219">
    <cfRule type="expression" dxfId="3165" priority="3356">
      <formula>Y219&lt;&gt;""</formula>
    </cfRule>
  </conditionalFormatting>
  <conditionalFormatting sqref="AA220">
    <cfRule type="expression" dxfId="3164" priority="3355">
      <formula>OR(Y220&lt;&gt;"",AD220&lt;&gt;"")</formula>
    </cfRule>
  </conditionalFormatting>
  <conditionalFormatting sqref="AD220">
    <cfRule type="expression" dxfId="3163" priority="3354">
      <formula>OR(Y220&lt;&gt;"",AA220&lt;&gt;"")</formula>
    </cfRule>
  </conditionalFormatting>
  <conditionalFormatting sqref="Y220">
    <cfRule type="expression" dxfId="3162" priority="3353">
      <formula>OR(AA220&lt;&gt;"",AD220&lt;&gt;"")</formula>
    </cfRule>
  </conditionalFormatting>
  <conditionalFormatting sqref="AC220">
    <cfRule type="expression" dxfId="3161" priority="3352">
      <formula>OR(Y220&lt;&gt;"",AD220&lt;&gt;"")</formula>
    </cfRule>
  </conditionalFormatting>
  <conditionalFormatting sqref="AF220">
    <cfRule type="expression" dxfId="3160" priority="3351">
      <formula>Y220&lt;&gt;""</formula>
    </cfRule>
  </conditionalFormatting>
  <conditionalFormatting sqref="AJ220">
    <cfRule type="expression" dxfId="3159" priority="3350">
      <formula>OR(Y220&lt;&gt;"",AND(AF220="CT",AH220="Dossier"))</formula>
    </cfRule>
  </conditionalFormatting>
  <conditionalFormatting sqref="AG220">
    <cfRule type="expression" dxfId="3158" priority="3349">
      <formula>OR(Y220&lt;&gt;"",AF220="CT")</formula>
    </cfRule>
  </conditionalFormatting>
  <conditionalFormatting sqref="AH220:AI220">
    <cfRule type="expression" dxfId="3157" priority="3348">
      <formula>Y220&lt;&gt;""</formula>
    </cfRule>
  </conditionalFormatting>
  <conditionalFormatting sqref="AA221">
    <cfRule type="expression" dxfId="3156" priority="3347">
      <formula>OR(Y221&lt;&gt;"",AD221&lt;&gt;"")</formula>
    </cfRule>
  </conditionalFormatting>
  <conditionalFormatting sqref="AD221">
    <cfRule type="expression" dxfId="3155" priority="3346">
      <formula>OR(Y221&lt;&gt;"",AA221&lt;&gt;"")</formula>
    </cfRule>
  </conditionalFormatting>
  <conditionalFormatting sqref="Y221">
    <cfRule type="expression" dxfId="3154" priority="3345">
      <formula>OR(AA221&lt;&gt;"",AD221&lt;&gt;"")</formula>
    </cfRule>
  </conditionalFormatting>
  <conditionalFormatting sqref="AC221">
    <cfRule type="expression" dxfId="3153" priority="3344">
      <formula>OR(Y221&lt;&gt;"",AD221&lt;&gt;"")</formula>
    </cfRule>
  </conditionalFormatting>
  <conditionalFormatting sqref="AF221">
    <cfRule type="expression" dxfId="3152" priority="3343">
      <formula>Y221&lt;&gt;""</formula>
    </cfRule>
  </conditionalFormatting>
  <conditionalFormatting sqref="AJ221">
    <cfRule type="expression" dxfId="3151" priority="3342">
      <formula>OR(Y221&lt;&gt;"",AND(AF221="CT",AH221="Dossier"))</formula>
    </cfRule>
  </conditionalFormatting>
  <conditionalFormatting sqref="AG221">
    <cfRule type="expression" dxfId="3150" priority="3341">
      <formula>OR(Y221&lt;&gt;"",AF221="CT")</formula>
    </cfRule>
  </conditionalFormatting>
  <conditionalFormatting sqref="AH221:AI221">
    <cfRule type="expression" dxfId="3149" priority="3340">
      <formula>Y221&lt;&gt;""</formula>
    </cfRule>
  </conditionalFormatting>
  <conditionalFormatting sqref="AA222">
    <cfRule type="expression" dxfId="3148" priority="3339">
      <formula>OR(Y222&lt;&gt;"",AD222&lt;&gt;"")</formula>
    </cfRule>
  </conditionalFormatting>
  <conditionalFormatting sqref="AD222">
    <cfRule type="expression" dxfId="3147" priority="3338">
      <formula>OR(Y222&lt;&gt;"",AA222&lt;&gt;"")</formula>
    </cfRule>
  </conditionalFormatting>
  <conditionalFormatting sqref="Y222">
    <cfRule type="expression" dxfId="3146" priority="3337">
      <formula>OR(AA222&lt;&gt;"",AD222&lt;&gt;"")</formula>
    </cfRule>
  </conditionalFormatting>
  <conditionalFormatting sqref="AC222">
    <cfRule type="expression" dxfId="3145" priority="3336">
      <formula>OR(Y222&lt;&gt;"",AD222&lt;&gt;"")</formula>
    </cfRule>
  </conditionalFormatting>
  <conditionalFormatting sqref="AF222">
    <cfRule type="expression" dxfId="3144" priority="3335">
      <formula>Y222&lt;&gt;""</formula>
    </cfRule>
  </conditionalFormatting>
  <conditionalFormatting sqref="AJ222">
    <cfRule type="expression" dxfId="3143" priority="3334">
      <formula>OR(Y222&lt;&gt;"",AND(AF222="CT",AH222="Dossier"))</formula>
    </cfRule>
  </conditionalFormatting>
  <conditionalFormatting sqref="AG222">
    <cfRule type="expression" dxfId="3142" priority="3333">
      <formula>OR(Y222&lt;&gt;"",AF222="CT")</formula>
    </cfRule>
  </conditionalFormatting>
  <conditionalFormatting sqref="AH222:AI222">
    <cfRule type="expression" dxfId="3141" priority="3332">
      <formula>Y222&lt;&gt;""</formula>
    </cfRule>
  </conditionalFormatting>
  <conditionalFormatting sqref="AA223">
    <cfRule type="expression" dxfId="3140" priority="3331">
      <formula>OR(Y223&lt;&gt;"",AD223&lt;&gt;"")</formula>
    </cfRule>
  </conditionalFormatting>
  <conditionalFormatting sqref="AD223">
    <cfRule type="expression" dxfId="3139" priority="3330">
      <formula>OR(Y223&lt;&gt;"",AA223&lt;&gt;"")</formula>
    </cfRule>
  </conditionalFormatting>
  <conditionalFormatting sqref="Y223">
    <cfRule type="expression" dxfId="3138" priority="3329">
      <formula>OR(AA223&lt;&gt;"",AD223&lt;&gt;"")</formula>
    </cfRule>
  </conditionalFormatting>
  <conditionalFormatting sqref="AC223">
    <cfRule type="expression" dxfId="3137" priority="3328">
      <formula>OR(Y223&lt;&gt;"",AD223&lt;&gt;"")</formula>
    </cfRule>
  </conditionalFormatting>
  <conditionalFormatting sqref="AF223">
    <cfRule type="expression" dxfId="3136" priority="3327">
      <formula>Y223&lt;&gt;""</formula>
    </cfRule>
  </conditionalFormatting>
  <conditionalFormatting sqref="AJ223">
    <cfRule type="expression" dxfId="3135" priority="3326">
      <formula>OR(Y223&lt;&gt;"",AND(AF223="CT",AH223="Dossier"))</formula>
    </cfRule>
  </conditionalFormatting>
  <conditionalFormatting sqref="AG223">
    <cfRule type="expression" dxfId="3134" priority="3325">
      <formula>OR(Y223&lt;&gt;"",AF223="CT")</formula>
    </cfRule>
  </conditionalFormatting>
  <conditionalFormatting sqref="AH223:AI223">
    <cfRule type="expression" dxfId="3133" priority="3324">
      <formula>Y223&lt;&gt;""</formula>
    </cfRule>
  </conditionalFormatting>
  <conditionalFormatting sqref="AA224">
    <cfRule type="expression" dxfId="3132" priority="3323">
      <formula>OR(Y224&lt;&gt;"",AD224&lt;&gt;"")</formula>
    </cfRule>
  </conditionalFormatting>
  <conditionalFormatting sqref="AD224">
    <cfRule type="expression" dxfId="3131" priority="3322">
      <formula>OR(Y224&lt;&gt;"",AA224&lt;&gt;"")</formula>
    </cfRule>
  </conditionalFormatting>
  <conditionalFormatting sqref="Y224">
    <cfRule type="expression" dxfId="3130" priority="3321">
      <formula>OR(AA224&lt;&gt;"",AD224&lt;&gt;"")</formula>
    </cfRule>
  </conditionalFormatting>
  <conditionalFormatting sqref="AC224">
    <cfRule type="expression" dxfId="3129" priority="3320">
      <formula>OR(Y224&lt;&gt;"",AD224&lt;&gt;"")</formula>
    </cfRule>
  </conditionalFormatting>
  <conditionalFormatting sqref="AF224">
    <cfRule type="expression" dxfId="3128" priority="3319">
      <formula>Y224&lt;&gt;""</formula>
    </cfRule>
  </conditionalFormatting>
  <conditionalFormatting sqref="AJ224">
    <cfRule type="expression" dxfId="3127" priority="3318">
      <formula>OR(Y224&lt;&gt;"",AND(AF224="CT",AH224="Dossier"))</formula>
    </cfRule>
  </conditionalFormatting>
  <conditionalFormatting sqref="AG224">
    <cfRule type="expression" dxfId="3126" priority="3317">
      <formula>OR(Y224&lt;&gt;"",AF224="CT")</formula>
    </cfRule>
  </conditionalFormatting>
  <conditionalFormatting sqref="AH224:AI224">
    <cfRule type="expression" dxfId="3125" priority="3316">
      <formula>Y224&lt;&gt;""</formula>
    </cfRule>
  </conditionalFormatting>
  <conditionalFormatting sqref="AA225">
    <cfRule type="expression" dxfId="3124" priority="3315">
      <formula>OR(Y225&lt;&gt;"",AD225&lt;&gt;"")</formula>
    </cfRule>
  </conditionalFormatting>
  <conditionalFormatting sqref="AD225">
    <cfRule type="expression" dxfId="3123" priority="3314">
      <formula>OR(Y225&lt;&gt;"",AA225&lt;&gt;"")</formula>
    </cfRule>
  </conditionalFormatting>
  <conditionalFormatting sqref="Y225">
    <cfRule type="expression" dxfId="3122" priority="3313">
      <formula>OR(AA225&lt;&gt;"",AD225&lt;&gt;"")</formula>
    </cfRule>
  </conditionalFormatting>
  <conditionalFormatting sqref="AC225">
    <cfRule type="expression" dxfId="3121" priority="3312">
      <formula>OR(Y225&lt;&gt;"",AD225&lt;&gt;"")</formula>
    </cfRule>
  </conditionalFormatting>
  <conditionalFormatting sqref="AF225">
    <cfRule type="expression" dxfId="3120" priority="3311">
      <formula>Y225&lt;&gt;""</formula>
    </cfRule>
  </conditionalFormatting>
  <conditionalFormatting sqref="AJ225">
    <cfRule type="expression" dxfId="3119" priority="3310">
      <formula>OR(Y225&lt;&gt;"",AND(AF225="CT",AH225="Dossier"))</formula>
    </cfRule>
  </conditionalFormatting>
  <conditionalFormatting sqref="AG225">
    <cfRule type="expression" dxfId="3118" priority="3309">
      <formula>OR(Y225&lt;&gt;"",AF225="CT")</formula>
    </cfRule>
  </conditionalFormatting>
  <conditionalFormatting sqref="AH225:AI225">
    <cfRule type="expression" dxfId="3117" priority="3308">
      <formula>Y225&lt;&gt;""</formula>
    </cfRule>
  </conditionalFormatting>
  <conditionalFormatting sqref="AA226">
    <cfRule type="expression" dxfId="3116" priority="3307">
      <formula>OR(Y226&lt;&gt;"",AD226&lt;&gt;"")</formula>
    </cfRule>
  </conditionalFormatting>
  <conditionalFormatting sqref="AD226">
    <cfRule type="expression" dxfId="3115" priority="3306">
      <formula>OR(Y226&lt;&gt;"",AA226&lt;&gt;"")</formula>
    </cfRule>
  </conditionalFormatting>
  <conditionalFormatting sqref="Y226">
    <cfRule type="expression" dxfId="3114" priority="3305">
      <formula>OR(AA226&lt;&gt;"",AD226&lt;&gt;"")</formula>
    </cfRule>
  </conditionalFormatting>
  <conditionalFormatting sqref="AC226">
    <cfRule type="expression" dxfId="3113" priority="3304">
      <formula>OR(Y226&lt;&gt;"",AD226&lt;&gt;"")</formula>
    </cfRule>
  </conditionalFormatting>
  <conditionalFormatting sqref="AF226">
    <cfRule type="expression" dxfId="3112" priority="3303">
      <formula>Y226&lt;&gt;""</formula>
    </cfRule>
  </conditionalFormatting>
  <conditionalFormatting sqref="AJ226">
    <cfRule type="expression" dxfId="3111" priority="3302">
      <formula>OR(Y226&lt;&gt;"",AND(AF226="CT",AH226="Dossier"))</formula>
    </cfRule>
  </conditionalFormatting>
  <conditionalFormatting sqref="AG226">
    <cfRule type="expression" dxfId="3110" priority="3301">
      <formula>OR(Y226&lt;&gt;"",AF226="CT")</formula>
    </cfRule>
  </conditionalFormatting>
  <conditionalFormatting sqref="AH226:AI226">
    <cfRule type="expression" dxfId="3109" priority="3300">
      <formula>Y226&lt;&gt;""</formula>
    </cfRule>
  </conditionalFormatting>
  <conditionalFormatting sqref="AA227">
    <cfRule type="expression" dxfId="3108" priority="3299">
      <formula>OR(Y227&lt;&gt;"",AD227&lt;&gt;"")</formula>
    </cfRule>
  </conditionalFormatting>
  <conditionalFormatting sqref="AD227">
    <cfRule type="expression" dxfId="3107" priority="3298">
      <formula>OR(Y227&lt;&gt;"",AA227&lt;&gt;"")</formula>
    </cfRule>
  </conditionalFormatting>
  <conditionalFormatting sqref="Y227">
    <cfRule type="expression" dxfId="3106" priority="3297">
      <formula>OR(AA227&lt;&gt;"",AD227&lt;&gt;"")</formula>
    </cfRule>
  </conditionalFormatting>
  <conditionalFormatting sqref="AC227">
    <cfRule type="expression" dxfId="3105" priority="3296">
      <formula>OR(Y227&lt;&gt;"",AD227&lt;&gt;"")</formula>
    </cfRule>
  </conditionalFormatting>
  <conditionalFormatting sqref="AF227">
    <cfRule type="expression" dxfId="3104" priority="3295">
      <formula>Y227&lt;&gt;""</formula>
    </cfRule>
  </conditionalFormatting>
  <conditionalFormatting sqref="AJ227">
    <cfRule type="expression" dxfId="3103" priority="3294">
      <formula>OR(Y227&lt;&gt;"",AND(AF227="CT",AH227="Dossier"))</formula>
    </cfRule>
  </conditionalFormatting>
  <conditionalFormatting sqref="AG227">
    <cfRule type="expression" dxfId="3102" priority="3293">
      <formula>OR(Y227&lt;&gt;"",AF227="CT")</formula>
    </cfRule>
  </conditionalFormatting>
  <conditionalFormatting sqref="AH227:AI227">
    <cfRule type="expression" dxfId="3101" priority="3292">
      <formula>Y227&lt;&gt;""</formula>
    </cfRule>
  </conditionalFormatting>
  <conditionalFormatting sqref="AA228">
    <cfRule type="expression" dxfId="3100" priority="3291">
      <formula>OR(Y228&lt;&gt;"",AD228&lt;&gt;"")</formula>
    </cfRule>
  </conditionalFormatting>
  <conditionalFormatting sqref="AD228">
    <cfRule type="expression" dxfId="3099" priority="3290">
      <formula>OR(Y228&lt;&gt;"",AA228&lt;&gt;"")</formula>
    </cfRule>
  </conditionalFormatting>
  <conditionalFormatting sqref="Y228">
    <cfRule type="expression" dxfId="3098" priority="3289">
      <formula>OR(AA228&lt;&gt;"",AD228&lt;&gt;"")</formula>
    </cfRule>
  </conditionalFormatting>
  <conditionalFormatting sqref="AC228">
    <cfRule type="expression" dxfId="3097" priority="3288">
      <formula>OR(Y228&lt;&gt;"",AD228&lt;&gt;"")</formula>
    </cfRule>
  </conditionalFormatting>
  <conditionalFormatting sqref="AF228">
    <cfRule type="expression" dxfId="3096" priority="3287">
      <formula>Y228&lt;&gt;""</formula>
    </cfRule>
  </conditionalFormatting>
  <conditionalFormatting sqref="AJ228">
    <cfRule type="expression" dxfId="3095" priority="3286">
      <formula>OR(Y228&lt;&gt;"",AND(AF228="CT",AH228="Dossier"))</formula>
    </cfRule>
  </conditionalFormatting>
  <conditionalFormatting sqref="AG228">
    <cfRule type="expression" dxfId="3094" priority="3285">
      <formula>OR(Y228&lt;&gt;"",AF228="CT")</formula>
    </cfRule>
  </conditionalFormatting>
  <conditionalFormatting sqref="AH228:AI228">
    <cfRule type="expression" dxfId="3093" priority="3284">
      <formula>Y228&lt;&gt;""</formula>
    </cfRule>
  </conditionalFormatting>
  <conditionalFormatting sqref="AA229">
    <cfRule type="expression" dxfId="3092" priority="3283">
      <formula>OR(Y229&lt;&gt;"",AD229&lt;&gt;"")</formula>
    </cfRule>
  </conditionalFormatting>
  <conditionalFormatting sqref="AD229">
    <cfRule type="expression" dxfId="3091" priority="3282">
      <formula>OR(Y229&lt;&gt;"",AA229&lt;&gt;"")</formula>
    </cfRule>
  </conditionalFormatting>
  <conditionalFormatting sqref="Y229">
    <cfRule type="expression" dxfId="3090" priority="3281">
      <formula>OR(AA229&lt;&gt;"",AD229&lt;&gt;"")</formula>
    </cfRule>
  </conditionalFormatting>
  <conditionalFormatting sqref="AC229">
    <cfRule type="expression" dxfId="3089" priority="3280">
      <formula>OR(Y229&lt;&gt;"",AD229&lt;&gt;"")</formula>
    </cfRule>
  </conditionalFormatting>
  <conditionalFormatting sqref="AF229">
    <cfRule type="expression" dxfId="3088" priority="3279">
      <formula>Y229&lt;&gt;""</formula>
    </cfRule>
  </conditionalFormatting>
  <conditionalFormatting sqref="AJ229">
    <cfRule type="expression" dxfId="3087" priority="3278">
      <formula>OR(Y229&lt;&gt;"",AND(AF229="CT",AH229="Dossier"))</formula>
    </cfRule>
  </conditionalFormatting>
  <conditionalFormatting sqref="AG229">
    <cfRule type="expression" dxfId="3086" priority="3277">
      <formula>OR(Y229&lt;&gt;"",AF229="CT")</formula>
    </cfRule>
  </conditionalFormatting>
  <conditionalFormatting sqref="AH229:AI229">
    <cfRule type="expression" dxfId="3085" priority="3276">
      <formula>Y229&lt;&gt;""</formula>
    </cfRule>
  </conditionalFormatting>
  <conditionalFormatting sqref="AA230">
    <cfRule type="expression" dxfId="3084" priority="3275">
      <formula>OR(Y230&lt;&gt;"",AD230&lt;&gt;"")</formula>
    </cfRule>
  </conditionalFormatting>
  <conditionalFormatting sqref="AD230">
    <cfRule type="expression" dxfId="3083" priority="3274">
      <formula>OR(Y230&lt;&gt;"",AA230&lt;&gt;"")</formula>
    </cfRule>
  </conditionalFormatting>
  <conditionalFormatting sqref="Y230">
    <cfRule type="expression" dxfId="3082" priority="3273">
      <formula>OR(AA230&lt;&gt;"",AD230&lt;&gt;"")</formula>
    </cfRule>
  </conditionalFormatting>
  <conditionalFormatting sqref="AC230">
    <cfRule type="expression" dxfId="3081" priority="3272">
      <formula>OR(Y230&lt;&gt;"",AD230&lt;&gt;"")</formula>
    </cfRule>
  </conditionalFormatting>
  <conditionalFormatting sqref="AF230">
    <cfRule type="expression" dxfId="3080" priority="3271">
      <formula>Y230&lt;&gt;""</formula>
    </cfRule>
  </conditionalFormatting>
  <conditionalFormatting sqref="AJ230">
    <cfRule type="expression" dxfId="3079" priority="3270">
      <formula>OR(Y230&lt;&gt;"",AND(AF230="CT",AH230="Dossier"))</formula>
    </cfRule>
  </conditionalFormatting>
  <conditionalFormatting sqref="AG230">
    <cfRule type="expression" dxfId="3078" priority="3269">
      <formula>OR(Y230&lt;&gt;"",AF230="CT")</formula>
    </cfRule>
  </conditionalFormatting>
  <conditionalFormatting sqref="AH230:AI230">
    <cfRule type="expression" dxfId="3077" priority="3268">
      <formula>Y230&lt;&gt;""</formula>
    </cfRule>
  </conditionalFormatting>
  <conditionalFormatting sqref="BK208">
    <cfRule type="expression" dxfId="3076" priority="3267">
      <formula>OR(BI208&lt;&gt;"",BN208&lt;&gt;"")</formula>
    </cfRule>
  </conditionalFormatting>
  <conditionalFormatting sqref="BN208">
    <cfRule type="expression" dxfId="3075" priority="3266">
      <formula>OR(BI208&lt;&gt;"",BK208&lt;&gt;"")</formula>
    </cfRule>
  </conditionalFormatting>
  <conditionalFormatting sqref="BI208">
    <cfRule type="expression" dxfId="3074" priority="3265">
      <formula>OR(BK208&lt;&gt;"",BN208&lt;&gt;"")</formula>
    </cfRule>
  </conditionalFormatting>
  <conditionalFormatting sqref="BM208">
    <cfRule type="expression" dxfId="3073" priority="3264">
      <formula>OR(BI208&lt;&gt;"",BN208&lt;&gt;"")</formula>
    </cfRule>
  </conditionalFormatting>
  <conditionalFormatting sqref="BP208">
    <cfRule type="expression" dxfId="3072" priority="3263">
      <formula>BI208&lt;&gt;""</formula>
    </cfRule>
  </conditionalFormatting>
  <conditionalFormatting sqref="BT208">
    <cfRule type="expression" dxfId="3071" priority="3262">
      <formula>OR(BI208&lt;&gt;"",AND(BP208="CT",BR208="Dossier"))</formula>
    </cfRule>
  </conditionalFormatting>
  <conditionalFormatting sqref="BQ208">
    <cfRule type="expression" dxfId="3070" priority="3261">
      <formula>OR(BI208&lt;&gt;"",BP208="CT")</formula>
    </cfRule>
  </conditionalFormatting>
  <conditionalFormatting sqref="BR208:BS208">
    <cfRule type="expression" dxfId="3069" priority="3260">
      <formula>BI208&lt;&gt;""</formula>
    </cfRule>
  </conditionalFormatting>
  <conditionalFormatting sqref="BK209">
    <cfRule type="expression" dxfId="3068" priority="3259">
      <formula>OR(BI209&lt;&gt;"",BN209&lt;&gt;"")</formula>
    </cfRule>
  </conditionalFormatting>
  <conditionalFormatting sqref="BN209">
    <cfRule type="expression" dxfId="3067" priority="3258">
      <formula>OR(BI209&lt;&gt;"",BK209&lt;&gt;"")</formula>
    </cfRule>
  </conditionalFormatting>
  <conditionalFormatting sqref="BI209">
    <cfRule type="expression" dxfId="3066" priority="3257">
      <formula>OR(BK209&lt;&gt;"",BN209&lt;&gt;"")</formula>
    </cfRule>
  </conditionalFormatting>
  <conditionalFormatting sqref="BM209">
    <cfRule type="expression" dxfId="3065" priority="3256">
      <formula>OR(BI209&lt;&gt;"",BN209&lt;&gt;"")</formula>
    </cfRule>
  </conditionalFormatting>
  <conditionalFormatting sqref="BP209">
    <cfRule type="expression" dxfId="3064" priority="3255">
      <formula>BI209&lt;&gt;""</formula>
    </cfRule>
  </conditionalFormatting>
  <conditionalFormatting sqref="BT209">
    <cfRule type="expression" dxfId="3063" priority="3254">
      <formula>OR(BI209&lt;&gt;"",AND(BP209="CT",BR209="Dossier"))</formula>
    </cfRule>
  </conditionalFormatting>
  <conditionalFormatting sqref="BQ209">
    <cfRule type="expression" dxfId="3062" priority="3253">
      <formula>OR(BI209&lt;&gt;"",BP209="CT")</formula>
    </cfRule>
  </conditionalFormatting>
  <conditionalFormatting sqref="BR209:BS209">
    <cfRule type="expression" dxfId="3061" priority="3252">
      <formula>BI209&lt;&gt;""</formula>
    </cfRule>
  </conditionalFormatting>
  <conditionalFormatting sqref="BK210">
    <cfRule type="expression" dxfId="3060" priority="3251">
      <formula>OR(BI210&lt;&gt;"",BN210&lt;&gt;"")</formula>
    </cfRule>
  </conditionalFormatting>
  <conditionalFormatting sqref="BN210">
    <cfRule type="expression" dxfId="3059" priority="3250">
      <formula>OR(BI210&lt;&gt;"",BK210&lt;&gt;"")</formula>
    </cfRule>
  </conditionalFormatting>
  <conditionalFormatting sqref="BI210">
    <cfRule type="expression" dxfId="3058" priority="3249">
      <formula>OR(BK210&lt;&gt;"",BN210&lt;&gt;"")</formula>
    </cfRule>
  </conditionalFormatting>
  <conditionalFormatting sqref="BM210">
    <cfRule type="expression" dxfId="3057" priority="3248">
      <formula>OR(BI210&lt;&gt;"",BN210&lt;&gt;"")</formula>
    </cfRule>
  </conditionalFormatting>
  <conditionalFormatting sqref="BP210">
    <cfRule type="expression" dxfId="3056" priority="3247">
      <formula>BI210&lt;&gt;""</formula>
    </cfRule>
  </conditionalFormatting>
  <conditionalFormatting sqref="BT210">
    <cfRule type="expression" dxfId="3055" priority="3246">
      <formula>OR(BI210&lt;&gt;"",AND(BP210="CT",BR210="Dossier"))</formula>
    </cfRule>
  </conditionalFormatting>
  <conditionalFormatting sqref="BQ210">
    <cfRule type="expression" dxfId="3054" priority="3245">
      <formula>OR(BI210&lt;&gt;"",BP210="CT")</formula>
    </cfRule>
  </conditionalFormatting>
  <conditionalFormatting sqref="BR210:BS210">
    <cfRule type="expression" dxfId="3053" priority="3244">
      <formula>BI210&lt;&gt;""</formula>
    </cfRule>
  </conditionalFormatting>
  <conditionalFormatting sqref="BK211">
    <cfRule type="expression" dxfId="3052" priority="3243">
      <formula>OR(BI211&lt;&gt;"",BN211&lt;&gt;"")</formula>
    </cfRule>
  </conditionalFormatting>
  <conditionalFormatting sqref="BN211">
    <cfRule type="expression" dxfId="3051" priority="3242">
      <formula>OR(BI211&lt;&gt;"",BK211&lt;&gt;"")</formula>
    </cfRule>
  </conditionalFormatting>
  <conditionalFormatting sqref="BI211">
    <cfRule type="expression" dxfId="3050" priority="3241">
      <formula>OR(BK211&lt;&gt;"",BN211&lt;&gt;"")</formula>
    </cfRule>
  </conditionalFormatting>
  <conditionalFormatting sqref="BM211">
    <cfRule type="expression" dxfId="3049" priority="3240">
      <formula>OR(BI211&lt;&gt;"",BN211&lt;&gt;"")</formula>
    </cfRule>
  </conditionalFormatting>
  <conditionalFormatting sqref="BP211">
    <cfRule type="expression" dxfId="3048" priority="3239">
      <formula>BI211&lt;&gt;""</formula>
    </cfRule>
  </conditionalFormatting>
  <conditionalFormatting sqref="BT211">
    <cfRule type="expression" dxfId="3047" priority="3238">
      <formula>OR(BI211&lt;&gt;"",AND(BP211="CT",BR211="Dossier"))</formula>
    </cfRule>
  </conditionalFormatting>
  <conditionalFormatting sqref="BQ211">
    <cfRule type="expression" dxfId="3046" priority="3237">
      <formula>OR(BI211&lt;&gt;"",BP211="CT")</formula>
    </cfRule>
  </conditionalFormatting>
  <conditionalFormatting sqref="BR211:BS211">
    <cfRule type="expression" dxfId="3045" priority="3236">
      <formula>BI211&lt;&gt;""</formula>
    </cfRule>
  </conditionalFormatting>
  <conditionalFormatting sqref="BK212">
    <cfRule type="expression" dxfId="3044" priority="3235">
      <formula>OR(BI212&lt;&gt;"",BN212&lt;&gt;"")</formula>
    </cfRule>
  </conditionalFormatting>
  <conditionalFormatting sqref="BN212">
    <cfRule type="expression" dxfId="3043" priority="3234">
      <formula>OR(BI212&lt;&gt;"",BK212&lt;&gt;"")</formula>
    </cfRule>
  </conditionalFormatting>
  <conditionalFormatting sqref="BI212">
    <cfRule type="expression" dxfId="3042" priority="3233">
      <formula>OR(BK212&lt;&gt;"",BN212&lt;&gt;"")</formula>
    </cfRule>
  </conditionalFormatting>
  <conditionalFormatting sqref="BM212">
    <cfRule type="expression" dxfId="3041" priority="3232">
      <formula>OR(BI212&lt;&gt;"",BN212&lt;&gt;"")</formula>
    </cfRule>
  </conditionalFormatting>
  <conditionalFormatting sqref="BP212">
    <cfRule type="expression" dxfId="3040" priority="3231">
      <formula>BI212&lt;&gt;""</formula>
    </cfRule>
  </conditionalFormatting>
  <conditionalFormatting sqref="BT212">
    <cfRule type="expression" dxfId="3039" priority="3230">
      <formula>OR(BI212&lt;&gt;"",AND(BP212="CT",BR212="Dossier"))</formula>
    </cfRule>
  </conditionalFormatting>
  <conditionalFormatting sqref="BQ212">
    <cfRule type="expression" dxfId="3038" priority="3229">
      <formula>OR(BI212&lt;&gt;"",BP212="CT")</formula>
    </cfRule>
  </conditionalFormatting>
  <conditionalFormatting sqref="BR212:BS212">
    <cfRule type="expression" dxfId="3037" priority="3228">
      <formula>BI212&lt;&gt;""</formula>
    </cfRule>
  </conditionalFormatting>
  <conditionalFormatting sqref="BK213">
    <cfRule type="expression" dxfId="3036" priority="3227">
      <formula>OR(BI213&lt;&gt;"",BN213&lt;&gt;"")</formula>
    </cfRule>
  </conditionalFormatting>
  <conditionalFormatting sqref="BN213">
    <cfRule type="expression" dxfId="3035" priority="3226">
      <formula>OR(BI213&lt;&gt;"",BK213&lt;&gt;"")</formula>
    </cfRule>
  </conditionalFormatting>
  <conditionalFormatting sqref="BI213">
    <cfRule type="expression" dxfId="3034" priority="3225">
      <formula>OR(BK213&lt;&gt;"",BN213&lt;&gt;"")</formula>
    </cfRule>
  </conditionalFormatting>
  <conditionalFormatting sqref="BM213">
    <cfRule type="expression" dxfId="3033" priority="3224">
      <formula>OR(BI213&lt;&gt;"",BN213&lt;&gt;"")</formula>
    </cfRule>
  </conditionalFormatting>
  <conditionalFormatting sqref="BP213">
    <cfRule type="expression" dxfId="3032" priority="3223">
      <formula>BI213&lt;&gt;""</formula>
    </cfRule>
  </conditionalFormatting>
  <conditionalFormatting sqref="BT213">
    <cfRule type="expression" dxfId="3031" priority="3222">
      <formula>OR(BI213&lt;&gt;"",AND(BP213="CT",BR213="Dossier"))</formula>
    </cfRule>
  </conditionalFormatting>
  <conditionalFormatting sqref="BQ213">
    <cfRule type="expression" dxfId="3030" priority="3221">
      <formula>OR(BI213&lt;&gt;"",BP213="CT")</formula>
    </cfRule>
  </conditionalFormatting>
  <conditionalFormatting sqref="BR213:BS213">
    <cfRule type="expression" dxfId="3029" priority="3220">
      <formula>BI213&lt;&gt;""</formula>
    </cfRule>
  </conditionalFormatting>
  <conditionalFormatting sqref="BK214">
    <cfRule type="expression" dxfId="3028" priority="3219">
      <formula>OR(BI214&lt;&gt;"",BN214&lt;&gt;"")</formula>
    </cfRule>
  </conditionalFormatting>
  <conditionalFormatting sqref="BN214">
    <cfRule type="expression" dxfId="3027" priority="3218">
      <formula>OR(BI214&lt;&gt;"",BK214&lt;&gt;"")</formula>
    </cfRule>
  </conditionalFormatting>
  <conditionalFormatting sqref="BI214">
    <cfRule type="expression" dxfId="3026" priority="3217">
      <formula>OR(BK214&lt;&gt;"",BN214&lt;&gt;"")</formula>
    </cfRule>
  </conditionalFormatting>
  <conditionalFormatting sqref="BM214">
    <cfRule type="expression" dxfId="3025" priority="3216">
      <formula>OR(BI214&lt;&gt;"",BN214&lt;&gt;"")</formula>
    </cfRule>
  </conditionalFormatting>
  <conditionalFormatting sqref="BP214">
    <cfRule type="expression" dxfId="3024" priority="3215">
      <formula>BI214&lt;&gt;""</formula>
    </cfRule>
  </conditionalFormatting>
  <conditionalFormatting sqref="BT214">
    <cfRule type="expression" dxfId="3023" priority="3214">
      <formula>OR(BI214&lt;&gt;"",AND(BP214="CT",BR214="Dossier"))</formula>
    </cfRule>
  </conditionalFormatting>
  <conditionalFormatting sqref="BQ214">
    <cfRule type="expression" dxfId="3022" priority="3213">
      <formula>OR(BI214&lt;&gt;"",BP214="CT")</formula>
    </cfRule>
  </conditionalFormatting>
  <conditionalFormatting sqref="BR214:BS214">
    <cfRule type="expression" dxfId="3021" priority="3212">
      <formula>BI214&lt;&gt;""</formula>
    </cfRule>
  </conditionalFormatting>
  <conditionalFormatting sqref="BK215">
    <cfRule type="expression" dxfId="3020" priority="3211">
      <formula>OR(BI215&lt;&gt;"",BN215&lt;&gt;"")</formula>
    </cfRule>
  </conditionalFormatting>
  <conditionalFormatting sqref="BN215">
    <cfRule type="expression" dxfId="3019" priority="3210">
      <formula>OR(BI215&lt;&gt;"",BK215&lt;&gt;"")</formula>
    </cfRule>
  </conditionalFormatting>
  <conditionalFormatting sqref="BI215">
    <cfRule type="expression" dxfId="3018" priority="3209">
      <formula>OR(BK215&lt;&gt;"",BN215&lt;&gt;"")</formula>
    </cfRule>
  </conditionalFormatting>
  <conditionalFormatting sqref="BM215">
    <cfRule type="expression" dxfId="3017" priority="3208">
      <formula>OR(BI215&lt;&gt;"",BN215&lt;&gt;"")</formula>
    </cfRule>
  </conditionalFormatting>
  <conditionalFormatting sqref="BP215">
    <cfRule type="expression" dxfId="3016" priority="3207">
      <formula>BI215&lt;&gt;""</formula>
    </cfRule>
  </conditionalFormatting>
  <conditionalFormatting sqref="BT215">
    <cfRule type="expression" dxfId="3015" priority="3206">
      <formula>OR(BI215&lt;&gt;"",AND(BP215="CT",BR215="Dossier"))</formula>
    </cfRule>
  </conditionalFormatting>
  <conditionalFormatting sqref="BQ215">
    <cfRule type="expression" dxfId="3014" priority="3205">
      <formula>OR(BI215&lt;&gt;"",BP215="CT")</formula>
    </cfRule>
  </conditionalFormatting>
  <conditionalFormatting sqref="BR215:BS215">
    <cfRule type="expression" dxfId="3013" priority="3204">
      <formula>BI215&lt;&gt;""</formula>
    </cfRule>
  </conditionalFormatting>
  <conditionalFormatting sqref="BK216">
    <cfRule type="expression" dxfId="3012" priority="3203">
      <formula>OR(BI216&lt;&gt;"",BN216&lt;&gt;"")</formula>
    </cfRule>
  </conditionalFormatting>
  <conditionalFormatting sqref="BN216">
    <cfRule type="expression" dxfId="3011" priority="3202">
      <formula>OR(BI216&lt;&gt;"",BK216&lt;&gt;"")</formula>
    </cfRule>
  </conditionalFormatting>
  <conditionalFormatting sqref="BI216">
    <cfRule type="expression" dxfId="3010" priority="3201">
      <formula>OR(BK216&lt;&gt;"",BN216&lt;&gt;"")</formula>
    </cfRule>
  </conditionalFormatting>
  <conditionalFormatting sqref="BM216">
    <cfRule type="expression" dxfId="3009" priority="3200">
      <formula>OR(BI216&lt;&gt;"",BN216&lt;&gt;"")</formula>
    </cfRule>
  </conditionalFormatting>
  <conditionalFormatting sqref="BP216">
    <cfRule type="expression" dxfId="3008" priority="3199">
      <formula>BI216&lt;&gt;""</formula>
    </cfRule>
  </conditionalFormatting>
  <conditionalFormatting sqref="BT216">
    <cfRule type="expression" dxfId="3007" priority="3198">
      <formula>OR(BI216&lt;&gt;"",AND(BP216="CT",BR216="Dossier"))</formula>
    </cfRule>
  </conditionalFormatting>
  <conditionalFormatting sqref="BQ216">
    <cfRule type="expression" dxfId="3006" priority="3197">
      <formula>OR(BI216&lt;&gt;"",BP216="CT")</formula>
    </cfRule>
  </conditionalFormatting>
  <conditionalFormatting sqref="BR216:BS216">
    <cfRule type="expression" dxfId="3005" priority="3196">
      <formula>BI216&lt;&gt;""</formula>
    </cfRule>
  </conditionalFormatting>
  <conditionalFormatting sqref="BK217">
    <cfRule type="expression" dxfId="3004" priority="3195">
      <formula>OR(BI217&lt;&gt;"",BN217&lt;&gt;"")</formula>
    </cfRule>
  </conditionalFormatting>
  <conditionalFormatting sqref="BN217">
    <cfRule type="expression" dxfId="3003" priority="3194">
      <formula>OR(BI217&lt;&gt;"",BK217&lt;&gt;"")</formula>
    </cfRule>
  </conditionalFormatting>
  <conditionalFormatting sqref="BI217">
    <cfRule type="expression" dxfId="3002" priority="3193">
      <formula>OR(BK217&lt;&gt;"",BN217&lt;&gt;"")</formula>
    </cfRule>
  </conditionalFormatting>
  <conditionalFormatting sqref="BM217">
    <cfRule type="expression" dxfId="3001" priority="3192">
      <formula>OR(BI217&lt;&gt;"",BN217&lt;&gt;"")</formula>
    </cfRule>
  </conditionalFormatting>
  <conditionalFormatting sqref="BP217">
    <cfRule type="expression" dxfId="3000" priority="3191">
      <formula>BI217&lt;&gt;""</formula>
    </cfRule>
  </conditionalFormatting>
  <conditionalFormatting sqref="BT217">
    <cfRule type="expression" dxfId="2999" priority="3190">
      <formula>OR(BI217&lt;&gt;"",AND(BP217="CT",BR217="Dossier"))</formula>
    </cfRule>
  </conditionalFormatting>
  <conditionalFormatting sqref="BQ217">
    <cfRule type="expression" dxfId="2998" priority="3189">
      <formula>OR(BI217&lt;&gt;"",BP217="CT")</formula>
    </cfRule>
  </conditionalFormatting>
  <conditionalFormatting sqref="BR217:BS217">
    <cfRule type="expression" dxfId="2997" priority="3188">
      <formula>BI217&lt;&gt;""</formula>
    </cfRule>
  </conditionalFormatting>
  <conditionalFormatting sqref="BK218">
    <cfRule type="expression" dxfId="2996" priority="3187">
      <formula>OR(BI218&lt;&gt;"",BN218&lt;&gt;"")</formula>
    </cfRule>
  </conditionalFormatting>
  <conditionalFormatting sqref="BN218">
    <cfRule type="expression" dxfId="2995" priority="3186">
      <formula>OR(BI218&lt;&gt;"",BK218&lt;&gt;"")</formula>
    </cfRule>
  </conditionalFormatting>
  <conditionalFormatting sqref="BI218">
    <cfRule type="expression" dxfId="2994" priority="3185">
      <formula>OR(BK218&lt;&gt;"",BN218&lt;&gt;"")</formula>
    </cfRule>
  </conditionalFormatting>
  <conditionalFormatting sqref="BM218">
    <cfRule type="expression" dxfId="2993" priority="3184">
      <formula>OR(BI218&lt;&gt;"",BN218&lt;&gt;"")</formula>
    </cfRule>
  </conditionalFormatting>
  <conditionalFormatting sqref="BP218">
    <cfRule type="expression" dxfId="2992" priority="3183">
      <formula>BI218&lt;&gt;""</formula>
    </cfRule>
  </conditionalFormatting>
  <conditionalFormatting sqref="BT218">
    <cfRule type="expression" dxfId="2991" priority="3182">
      <formula>OR(BI218&lt;&gt;"",AND(BP218="CT",BR218="Dossier"))</formula>
    </cfRule>
  </conditionalFormatting>
  <conditionalFormatting sqref="BQ218">
    <cfRule type="expression" dxfId="2990" priority="3181">
      <formula>OR(BI218&lt;&gt;"",BP218="CT")</formula>
    </cfRule>
  </conditionalFormatting>
  <conditionalFormatting sqref="BR218:BS218">
    <cfRule type="expression" dxfId="2989" priority="3180">
      <formula>BI218&lt;&gt;""</formula>
    </cfRule>
  </conditionalFormatting>
  <conditionalFormatting sqref="BK219">
    <cfRule type="expression" dxfId="2988" priority="3179">
      <formula>OR(BI219&lt;&gt;"",BN219&lt;&gt;"")</formula>
    </cfRule>
  </conditionalFormatting>
  <conditionalFormatting sqref="BN219">
    <cfRule type="expression" dxfId="2987" priority="3178">
      <formula>OR(BI219&lt;&gt;"",BK219&lt;&gt;"")</formula>
    </cfRule>
  </conditionalFormatting>
  <conditionalFormatting sqref="BI219">
    <cfRule type="expression" dxfId="2986" priority="3177">
      <formula>OR(BK219&lt;&gt;"",BN219&lt;&gt;"")</formula>
    </cfRule>
  </conditionalFormatting>
  <conditionalFormatting sqref="BM219">
    <cfRule type="expression" dxfId="2985" priority="3176">
      <formula>OR(BI219&lt;&gt;"",BN219&lt;&gt;"")</formula>
    </cfRule>
  </conditionalFormatting>
  <conditionalFormatting sqref="BP219">
    <cfRule type="expression" dxfId="2984" priority="3175">
      <formula>BI219&lt;&gt;""</formula>
    </cfRule>
  </conditionalFormatting>
  <conditionalFormatting sqref="BT219">
    <cfRule type="expression" dxfId="2983" priority="3174">
      <formula>OR(BI219&lt;&gt;"",AND(BP219="CT",BR219="Dossier"))</formula>
    </cfRule>
  </conditionalFormatting>
  <conditionalFormatting sqref="BQ219">
    <cfRule type="expression" dxfId="2982" priority="3173">
      <formula>OR(BI219&lt;&gt;"",BP219="CT")</formula>
    </cfRule>
  </conditionalFormatting>
  <conditionalFormatting sqref="BR219:BS219">
    <cfRule type="expression" dxfId="2981" priority="3172">
      <formula>BI219&lt;&gt;""</formula>
    </cfRule>
  </conditionalFormatting>
  <conditionalFormatting sqref="BK220">
    <cfRule type="expression" dxfId="2980" priority="3171">
      <formula>OR(BI220&lt;&gt;"",BN220&lt;&gt;"")</formula>
    </cfRule>
  </conditionalFormatting>
  <conditionalFormatting sqref="BN220">
    <cfRule type="expression" dxfId="2979" priority="3170">
      <formula>OR(BI220&lt;&gt;"",BK220&lt;&gt;"")</formula>
    </cfRule>
  </conditionalFormatting>
  <conditionalFormatting sqref="BI220">
    <cfRule type="expression" dxfId="2978" priority="3169">
      <formula>OR(BK220&lt;&gt;"",BN220&lt;&gt;"")</formula>
    </cfRule>
  </conditionalFormatting>
  <conditionalFormatting sqref="BM220">
    <cfRule type="expression" dxfId="2977" priority="3168">
      <formula>OR(BI220&lt;&gt;"",BN220&lt;&gt;"")</formula>
    </cfRule>
  </conditionalFormatting>
  <conditionalFormatting sqref="BP220">
    <cfRule type="expression" dxfId="2976" priority="3167">
      <formula>BI220&lt;&gt;""</formula>
    </cfRule>
  </conditionalFormatting>
  <conditionalFormatting sqref="BT220">
    <cfRule type="expression" dxfId="2975" priority="3166">
      <formula>OR(BI220&lt;&gt;"",AND(BP220="CT",BR220="Dossier"))</formula>
    </cfRule>
  </conditionalFormatting>
  <conditionalFormatting sqref="BQ220">
    <cfRule type="expression" dxfId="2974" priority="3165">
      <formula>OR(BI220&lt;&gt;"",BP220="CT")</formula>
    </cfRule>
  </conditionalFormatting>
  <conditionalFormatting sqref="BR220:BS220">
    <cfRule type="expression" dxfId="2973" priority="3164">
      <formula>BI220&lt;&gt;""</formula>
    </cfRule>
  </conditionalFormatting>
  <conditionalFormatting sqref="BK221">
    <cfRule type="expression" dxfId="2972" priority="3163">
      <formula>OR(BI221&lt;&gt;"",BN221&lt;&gt;"")</formula>
    </cfRule>
  </conditionalFormatting>
  <conditionalFormatting sqref="BN221">
    <cfRule type="expression" dxfId="2971" priority="3162">
      <formula>OR(BI221&lt;&gt;"",BK221&lt;&gt;"")</formula>
    </cfRule>
  </conditionalFormatting>
  <conditionalFormatting sqref="BI221">
    <cfRule type="expression" dxfId="2970" priority="3161">
      <formula>OR(BK221&lt;&gt;"",BN221&lt;&gt;"")</formula>
    </cfRule>
  </conditionalFormatting>
  <conditionalFormatting sqref="BM221">
    <cfRule type="expression" dxfId="2969" priority="3160">
      <formula>OR(BI221&lt;&gt;"",BN221&lt;&gt;"")</formula>
    </cfRule>
  </conditionalFormatting>
  <conditionalFormatting sqref="BP221">
    <cfRule type="expression" dxfId="2968" priority="3159">
      <formula>BI221&lt;&gt;""</formula>
    </cfRule>
  </conditionalFormatting>
  <conditionalFormatting sqref="BT221">
    <cfRule type="expression" dxfId="2967" priority="3158">
      <formula>OR(BI221&lt;&gt;"",AND(BP221="CT",BR221="Dossier"))</formula>
    </cfRule>
  </conditionalFormatting>
  <conditionalFormatting sqref="BQ221">
    <cfRule type="expression" dxfId="2966" priority="3157">
      <formula>OR(BI221&lt;&gt;"",BP221="CT")</formula>
    </cfRule>
  </conditionalFormatting>
  <conditionalFormatting sqref="BR221:BS221">
    <cfRule type="expression" dxfId="2965" priority="3156">
      <formula>BI221&lt;&gt;""</formula>
    </cfRule>
  </conditionalFormatting>
  <conditionalFormatting sqref="BK222">
    <cfRule type="expression" dxfId="2964" priority="3155">
      <formula>OR(BI222&lt;&gt;"",BN222&lt;&gt;"")</formula>
    </cfRule>
  </conditionalFormatting>
  <conditionalFormatting sqref="BN222">
    <cfRule type="expression" dxfId="2963" priority="3154">
      <formula>OR(BI222&lt;&gt;"",BK222&lt;&gt;"")</formula>
    </cfRule>
  </conditionalFormatting>
  <conditionalFormatting sqref="BI222">
    <cfRule type="expression" dxfId="2962" priority="3153">
      <formula>OR(BK222&lt;&gt;"",BN222&lt;&gt;"")</formula>
    </cfRule>
  </conditionalFormatting>
  <conditionalFormatting sqref="BM222">
    <cfRule type="expression" dxfId="2961" priority="3152">
      <formula>OR(BI222&lt;&gt;"",BN222&lt;&gt;"")</formula>
    </cfRule>
  </conditionalFormatting>
  <conditionalFormatting sqref="BP222">
    <cfRule type="expression" dxfId="2960" priority="3151">
      <formula>BI222&lt;&gt;""</formula>
    </cfRule>
  </conditionalFormatting>
  <conditionalFormatting sqref="BT222">
    <cfRule type="expression" dxfId="2959" priority="3150">
      <formula>OR(BI222&lt;&gt;"",AND(BP222="CT",BR222="Dossier"))</formula>
    </cfRule>
  </conditionalFormatting>
  <conditionalFormatting sqref="BQ222">
    <cfRule type="expression" dxfId="2958" priority="3149">
      <formula>OR(BI222&lt;&gt;"",BP222="CT")</formula>
    </cfRule>
  </conditionalFormatting>
  <conditionalFormatting sqref="BR222:BS222">
    <cfRule type="expression" dxfId="2957" priority="3148">
      <formula>BI222&lt;&gt;""</formula>
    </cfRule>
  </conditionalFormatting>
  <conditionalFormatting sqref="BK223">
    <cfRule type="expression" dxfId="2956" priority="3147">
      <formula>OR(BI223&lt;&gt;"",BN223&lt;&gt;"")</formula>
    </cfRule>
  </conditionalFormatting>
  <conditionalFormatting sqref="BN223">
    <cfRule type="expression" dxfId="2955" priority="3146">
      <formula>OR(BI223&lt;&gt;"",BK223&lt;&gt;"")</formula>
    </cfRule>
  </conditionalFormatting>
  <conditionalFormatting sqref="BI223">
    <cfRule type="expression" dxfId="2954" priority="3145">
      <formula>OR(BK223&lt;&gt;"",BN223&lt;&gt;"")</formula>
    </cfRule>
  </conditionalFormatting>
  <conditionalFormatting sqref="BM223">
    <cfRule type="expression" dxfId="2953" priority="3144">
      <formula>OR(BI223&lt;&gt;"",BN223&lt;&gt;"")</formula>
    </cfRule>
  </conditionalFormatting>
  <conditionalFormatting sqref="BP223">
    <cfRule type="expression" dxfId="2952" priority="3143">
      <formula>BI223&lt;&gt;""</formula>
    </cfRule>
  </conditionalFormatting>
  <conditionalFormatting sqref="BT223">
    <cfRule type="expression" dxfId="2951" priority="3142">
      <formula>OR(BI223&lt;&gt;"",AND(BP223="CT",BR223="Dossier"))</formula>
    </cfRule>
  </conditionalFormatting>
  <conditionalFormatting sqref="BQ223">
    <cfRule type="expression" dxfId="2950" priority="3141">
      <formula>OR(BI223&lt;&gt;"",BP223="CT")</formula>
    </cfRule>
  </conditionalFormatting>
  <conditionalFormatting sqref="BR223:BS223">
    <cfRule type="expression" dxfId="2949" priority="3140">
      <formula>BI223&lt;&gt;""</formula>
    </cfRule>
  </conditionalFormatting>
  <conditionalFormatting sqref="BK224">
    <cfRule type="expression" dxfId="2948" priority="3139">
      <formula>OR(BI224&lt;&gt;"",BN224&lt;&gt;"")</formula>
    </cfRule>
  </conditionalFormatting>
  <conditionalFormatting sqref="BN224">
    <cfRule type="expression" dxfId="2947" priority="3138">
      <formula>OR(BI224&lt;&gt;"",BK224&lt;&gt;"")</formula>
    </cfRule>
  </conditionalFormatting>
  <conditionalFormatting sqref="BI224">
    <cfRule type="expression" dxfId="2946" priority="3137">
      <formula>OR(BK224&lt;&gt;"",BN224&lt;&gt;"")</formula>
    </cfRule>
  </conditionalFormatting>
  <conditionalFormatting sqref="BM224">
    <cfRule type="expression" dxfId="2945" priority="3136">
      <formula>OR(BI224&lt;&gt;"",BN224&lt;&gt;"")</formula>
    </cfRule>
  </conditionalFormatting>
  <conditionalFormatting sqref="BP224">
    <cfRule type="expression" dxfId="2944" priority="3135">
      <formula>BI224&lt;&gt;""</formula>
    </cfRule>
  </conditionalFormatting>
  <conditionalFormatting sqref="BT224">
    <cfRule type="expression" dxfId="2943" priority="3134">
      <formula>OR(BI224&lt;&gt;"",AND(BP224="CT",BR224="Dossier"))</formula>
    </cfRule>
  </conditionalFormatting>
  <conditionalFormatting sqref="BQ224">
    <cfRule type="expression" dxfId="2942" priority="3133">
      <formula>OR(BI224&lt;&gt;"",BP224="CT")</formula>
    </cfRule>
  </conditionalFormatting>
  <conditionalFormatting sqref="BR224:BS224">
    <cfRule type="expression" dxfId="2941" priority="3132">
      <formula>BI224&lt;&gt;""</formula>
    </cfRule>
  </conditionalFormatting>
  <conditionalFormatting sqref="BK225">
    <cfRule type="expression" dxfId="2940" priority="3131">
      <formula>OR(BI225&lt;&gt;"",BN225&lt;&gt;"")</formula>
    </cfRule>
  </conditionalFormatting>
  <conditionalFormatting sqref="BN225">
    <cfRule type="expression" dxfId="2939" priority="3130">
      <formula>OR(BI225&lt;&gt;"",BK225&lt;&gt;"")</formula>
    </cfRule>
  </conditionalFormatting>
  <conditionalFormatting sqref="BI225">
    <cfRule type="expression" dxfId="2938" priority="3129">
      <formula>OR(BK225&lt;&gt;"",BN225&lt;&gt;"")</formula>
    </cfRule>
  </conditionalFormatting>
  <conditionalFormatting sqref="BM225">
    <cfRule type="expression" dxfId="2937" priority="3128">
      <formula>OR(BI225&lt;&gt;"",BN225&lt;&gt;"")</formula>
    </cfRule>
  </conditionalFormatting>
  <conditionalFormatting sqref="BP225">
    <cfRule type="expression" dxfId="2936" priority="3127">
      <formula>BI225&lt;&gt;""</formula>
    </cfRule>
  </conditionalFormatting>
  <conditionalFormatting sqref="BT225">
    <cfRule type="expression" dxfId="2935" priority="3126">
      <formula>OR(BI225&lt;&gt;"",AND(BP225="CT",BR225="Dossier"))</formula>
    </cfRule>
  </conditionalFormatting>
  <conditionalFormatting sqref="BQ225">
    <cfRule type="expression" dxfId="2934" priority="3125">
      <formula>OR(BI225&lt;&gt;"",BP225="CT")</formula>
    </cfRule>
  </conditionalFormatting>
  <conditionalFormatting sqref="BR225:BS225">
    <cfRule type="expression" dxfId="2933" priority="3124">
      <formula>BI225&lt;&gt;""</formula>
    </cfRule>
  </conditionalFormatting>
  <conditionalFormatting sqref="BK226">
    <cfRule type="expression" dxfId="2932" priority="3123">
      <formula>OR(BI226&lt;&gt;"",BN226&lt;&gt;"")</formula>
    </cfRule>
  </conditionalFormatting>
  <conditionalFormatting sqref="BN226">
    <cfRule type="expression" dxfId="2931" priority="3122">
      <formula>OR(BI226&lt;&gt;"",BK226&lt;&gt;"")</formula>
    </cfRule>
  </conditionalFormatting>
  <conditionalFormatting sqref="BI226">
    <cfRule type="expression" dxfId="2930" priority="3121">
      <formula>OR(BK226&lt;&gt;"",BN226&lt;&gt;"")</formula>
    </cfRule>
  </conditionalFormatting>
  <conditionalFormatting sqref="BM226">
    <cfRule type="expression" dxfId="2929" priority="3120">
      <formula>OR(BI226&lt;&gt;"",BN226&lt;&gt;"")</formula>
    </cfRule>
  </conditionalFormatting>
  <conditionalFormatting sqref="BP226">
    <cfRule type="expression" dxfId="2928" priority="3119">
      <formula>BI226&lt;&gt;""</formula>
    </cfRule>
  </conditionalFormatting>
  <conditionalFormatting sqref="BT226">
    <cfRule type="expression" dxfId="2927" priority="3118">
      <formula>OR(BI226&lt;&gt;"",AND(BP226="CT",BR226="Dossier"))</formula>
    </cfRule>
  </conditionalFormatting>
  <conditionalFormatting sqref="BQ226">
    <cfRule type="expression" dxfId="2926" priority="3117">
      <formula>OR(BI226&lt;&gt;"",BP226="CT")</formula>
    </cfRule>
  </conditionalFormatting>
  <conditionalFormatting sqref="BR226:BS226">
    <cfRule type="expression" dxfId="2925" priority="3116">
      <formula>BI226&lt;&gt;""</formula>
    </cfRule>
  </conditionalFormatting>
  <conditionalFormatting sqref="BK227">
    <cfRule type="expression" dxfId="2924" priority="3115">
      <formula>OR(BI227&lt;&gt;"",BN227&lt;&gt;"")</formula>
    </cfRule>
  </conditionalFormatting>
  <conditionalFormatting sqref="BN227">
    <cfRule type="expression" dxfId="2923" priority="3114">
      <formula>OR(BI227&lt;&gt;"",BK227&lt;&gt;"")</formula>
    </cfRule>
  </conditionalFormatting>
  <conditionalFormatting sqref="BI227">
    <cfRule type="expression" dxfId="2922" priority="3113">
      <formula>OR(BK227&lt;&gt;"",BN227&lt;&gt;"")</formula>
    </cfRule>
  </conditionalFormatting>
  <conditionalFormatting sqref="BM227">
    <cfRule type="expression" dxfId="2921" priority="3112">
      <formula>OR(BI227&lt;&gt;"",BN227&lt;&gt;"")</formula>
    </cfRule>
  </conditionalFormatting>
  <conditionalFormatting sqref="BP227">
    <cfRule type="expression" dxfId="2920" priority="3111">
      <formula>BI227&lt;&gt;""</formula>
    </cfRule>
  </conditionalFormatting>
  <conditionalFormatting sqref="BT227">
    <cfRule type="expression" dxfId="2919" priority="3110">
      <formula>OR(BI227&lt;&gt;"",AND(BP227="CT",BR227="Dossier"))</formula>
    </cfRule>
  </conditionalFormatting>
  <conditionalFormatting sqref="BQ227">
    <cfRule type="expression" dxfId="2918" priority="3109">
      <formula>OR(BI227&lt;&gt;"",BP227="CT")</formula>
    </cfRule>
  </conditionalFormatting>
  <conditionalFormatting sqref="BR227:BS227">
    <cfRule type="expression" dxfId="2917" priority="3108">
      <formula>BI227&lt;&gt;""</formula>
    </cfRule>
  </conditionalFormatting>
  <conditionalFormatting sqref="BK228">
    <cfRule type="expression" dxfId="2916" priority="3107">
      <formula>OR(BI228&lt;&gt;"",BN228&lt;&gt;"")</formula>
    </cfRule>
  </conditionalFormatting>
  <conditionalFormatting sqref="BN228">
    <cfRule type="expression" dxfId="2915" priority="3106">
      <formula>OR(BI228&lt;&gt;"",BK228&lt;&gt;"")</formula>
    </cfRule>
  </conditionalFormatting>
  <conditionalFormatting sqref="BI228">
    <cfRule type="expression" dxfId="2914" priority="3105">
      <formula>OR(BK228&lt;&gt;"",BN228&lt;&gt;"")</formula>
    </cfRule>
  </conditionalFormatting>
  <conditionalFormatting sqref="BM228">
    <cfRule type="expression" dxfId="2913" priority="3104">
      <formula>OR(BI228&lt;&gt;"",BN228&lt;&gt;"")</formula>
    </cfRule>
  </conditionalFormatting>
  <conditionalFormatting sqref="BP228">
    <cfRule type="expression" dxfId="2912" priority="3103">
      <formula>BI228&lt;&gt;""</formula>
    </cfRule>
  </conditionalFormatting>
  <conditionalFormatting sqref="BT228">
    <cfRule type="expression" dxfId="2911" priority="3102">
      <formula>OR(BI228&lt;&gt;"",AND(BP228="CT",BR228="Dossier"))</formula>
    </cfRule>
  </conditionalFormatting>
  <conditionalFormatting sqref="BQ228">
    <cfRule type="expression" dxfId="2910" priority="3101">
      <formula>OR(BI228&lt;&gt;"",BP228="CT")</formula>
    </cfRule>
  </conditionalFormatting>
  <conditionalFormatting sqref="BR228:BS228">
    <cfRule type="expression" dxfId="2909" priority="3100">
      <formula>BI228&lt;&gt;""</formula>
    </cfRule>
  </conditionalFormatting>
  <conditionalFormatting sqref="BK229">
    <cfRule type="expression" dxfId="2908" priority="3099">
      <formula>OR(BI229&lt;&gt;"",BN229&lt;&gt;"")</formula>
    </cfRule>
  </conditionalFormatting>
  <conditionalFormatting sqref="BN229">
    <cfRule type="expression" dxfId="2907" priority="3098">
      <formula>OR(BI229&lt;&gt;"",BK229&lt;&gt;"")</formula>
    </cfRule>
  </conditionalFormatting>
  <conditionalFormatting sqref="BI229">
    <cfRule type="expression" dxfId="2906" priority="3097">
      <formula>OR(BK229&lt;&gt;"",BN229&lt;&gt;"")</formula>
    </cfRule>
  </conditionalFormatting>
  <conditionalFormatting sqref="BM229">
    <cfRule type="expression" dxfId="2905" priority="3096">
      <formula>OR(BI229&lt;&gt;"",BN229&lt;&gt;"")</formula>
    </cfRule>
  </conditionalFormatting>
  <conditionalFormatting sqref="BP229">
    <cfRule type="expression" dxfId="2904" priority="3095">
      <formula>BI229&lt;&gt;""</formula>
    </cfRule>
  </conditionalFormatting>
  <conditionalFormatting sqref="BT229">
    <cfRule type="expression" dxfId="2903" priority="3094">
      <formula>OR(BI229&lt;&gt;"",AND(BP229="CT",BR229="Dossier"))</formula>
    </cfRule>
  </conditionalFormatting>
  <conditionalFormatting sqref="BQ229">
    <cfRule type="expression" dxfId="2902" priority="3093">
      <formula>OR(BI229&lt;&gt;"",BP229="CT")</formula>
    </cfRule>
  </conditionalFormatting>
  <conditionalFormatting sqref="BR229:BS229">
    <cfRule type="expression" dxfId="2901" priority="3092">
      <formula>BI229&lt;&gt;""</formula>
    </cfRule>
  </conditionalFormatting>
  <conditionalFormatting sqref="BK230">
    <cfRule type="expression" dxfId="2900" priority="3091">
      <formula>OR(BI230&lt;&gt;"",BN230&lt;&gt;"")</formula>
    </cfRule>
  </conditionalFormatting>
  <conditionalFormatting sqref="BN230">
    <cfRule type="expression" dxfId="2899" priority="3090">
      <formula>OR(BI230&lt;&gt;"",BK230&lt;&gt;"")</formula>
    </cfRule>
  </conditionalFormatting>
  <conditionalFormatting sqref="BI230">
    <cfRule type="expression" dxfId="2898" priority="3089">
      <formula>OR(BK230&lt;&gt;"",BN230&lt;&gt;"")</formula>
    </cfRule>
  </conditionalFormatting>
  <conditionalFormatting sqref="BM230">
    <cfRule type="expression" dxfId="2897" priority="3088">
      <formula>OR(BI230&lt;&gt;"",BN230&lt;&gt;"")</formula>
    </cfRule>
  </conditionalFormatting>
  <conditionalFormatting sqref="BP230">
    <cfRule type="expression" dxfId="2896" priority="3087">
      <formula>BI230&lt;&gt;""</formula>
    </cfRule>
  </conditionalFormatting>
  <conditionalFormatting sqref="BT230">
    <cfRule type="expression" dxfId="2895" priority="3086">
      <formula>OR(BI230&lt;&gt;"",AND(BP230="CT",BR230="Dossier"))</formula>
    </cfRule>
  </conditionalFormatting>
  <conditionalFormatting sqref="BQ230">
    <cfRule type="expression" dxfId="2894" priority="3085">
      <formula>OR(BI230&lt;&gt;"",BP230="CT")</formula>
    </cfRule>
  </conditionalFormatting>
  <conditionalFormatting sqref="BR230:BS230">
    <cfRule type="expression" dxfId="2893" priority="3084">
      <formula>BI230&lt;&gt;""</formula>
    </cfRule>
  </conditionalFormatting>
  <conditionalFormatting sqref="AA11">
    <cfRule type="expression" dxfId="2892" priority="3075">
      <formula>OR(Y11&lt;&gt;"",AD11&lt;&gt;"")</formula>
    </cfRule>
  </conditionalFormatting>
  <conditionalFormatting sqref="AD11">
    <cfRule type="expression" dxfId="2891" priority="3074">
      <formula>OR(Y11&lt;&gt;"",AA11&lt;&gt;"")</formula>
    </cfRule>
  </conditionalFormatting>
  <conditionalFormatting sqref="Y11">
    <cfRule type="expression" dxfId="2890" priority="3073">
      <formula>OR(AA11&lt;&gt;"",AD11&lt;&gt;"")</formula>
    </cfRule>
  </conditionalFormatting>
  <conditionalFormatting sqref="AC11">
    <cfRule type="expression" dxfId="2889" priority="3072">
      <formula>OR(Y11&lt;&gt;"",AD11&lt;&gt;"")</formula>
    </cfRule>
  </conditionalFormatting>
  <conditionalFormatting sqref="AF11">
    <cfRule type="expression" dxfId="2888" priority="3071">
      <formula>Y11&lt;&gt;""</formula>
    </cfRule>
  </conditionalFormatting>
  <conditionalFormatting sqref="AJ11">
    <cfRule type="expression" dxfId="2887" priority="3070">
      <formula>OR(Y11&lt;&gt;"",AND(AF11="CT",AH11="Dossier"))</formula>
    </cfRule>
  </conditionalFormatting>
  <conditionalFormatting sqref="AG11">
    <cfRule type="expression" dxfId="2886" priority="3069">
      <formula>OR(Y11&lt;&gt;"",AF11="CT")</formula>
    </cfRule>
  </conditionalFormatting>
  <conditionalFormatting sqref="AH11:AI11">
    <cfRule type="expression" dxfId="2885" priority="3068">
      <formula>Y11&lt;&gt;""</formula>
    </cfRule>
  </conditionalFormatting>
  <conditionalFormatting sqref="AA12">
    <cfRule type="expression" dxfId="2884" priority="3067">
      <formula>OR(Y12&lt;&gt;"",AD12&lt;&gt;"")</formula>
    </cfRule>
  </conditionalFormatting>
  <conditionalFormatting sqref="AD12">
    <cfRule type="expression" dxfId="2883" priority="3066">
      <formula>OR(Y12&lt;&gt;"",AA12&lt;&gt;"")</formula>
    </cfRule>
  </conditionalFormatting>
  <conditionalFormatting sqref="Y12">
    <cfRule type="expression" dxfId="2882" priority="3065">
      <formula>OR(AA12&lt;&gt;"",AD12&lt;&gt;"")</formula>
    </cfRule>
  </conditionalFormatting>
  <conditionalFormatting sqref="AC12">
    <cfRule type="expression" dxfId="2881" priority="3064">
      <formula>OR(Y12&lt;&gt;"",AD12&lt;&gt;"")</formula>
    </cfRule>
  </conditionalFormatting>
  <conditionalFormatting sqref="AF12">
    <cfRule type="expression" dxfId="2880" priority="3063">
      <formula>Y12&lt;&gt;""</formula>
    </cfRule>
  </conditionalFormatting>
  <conditionalFormatting sqref="AJ12">
    <cfRule type="expression" dxfId="2879" priority="3062">
      <formula>OR(Y12&lt;&gt;"",AND(AF12="CT",AH12="Dossier"))</formula>
    </cfRule>
  </conditionalFormatting>
  <conditionalFormatting sqref="AG12">
    <cfRule type="expression" dxfId="2878" priority="3061">
      <formula>OR(Y12&lt;&gt;"",AF12="CT")</formula>
    </cfRule>
  </conditionalFormatting>
  <conditionalFormatting sqref="AH12:AI12">
    <cfRule type="expression" dxfId="2877" priority="3060">
      <formula>Y12&lt;&gt;""</formula>
    </cfRule>
  </conditionalFormatting>
  <conditionalFormatting sqref="AA13">
    <cfRule type="expression" dxfId="2876" priority="3059">
      <formula>OR(Y13&lt;&gt;"",AD13&lt;&gt;"")</formula>
    </cfRule>
  </conditionalFormatting>
  <conditionalFormatting sqref="AD13">
    <cfRule type="expression" dxfId="2875" priority="3058">
      <formula>OR(Y13&lt;&gt;"",AA13&lt;&gt;"")</formula>
    </cfRule>
  </conditionalFormatting>
  <conditionalFormatting sqref="Y13">
    <cfRule type="expression" dxfId="2874" priority="3057">
      <formula>OR(AA13&lt;&gt;"",AD13&lt;&gt;"")</formula>
    </cfRule>
  </conditionalFormatting>
  <conditionalFormatting sqref="AC13">
    <cfRule type="expression" dxfId="2873" priority="3056">
      <formula>OR(Y13&lt;&gt;"",AD13&lt;&gt;"")</formula>
    </cfRule>
  </conditionalFormatting>
  <conditionalFormatting sqref="AF13">
    <cfRule type="expression" dxfId="2872" priority="3055">
      <formula>Y13&lt;&gt;""</formula>
    </cfRule>
  </conditionalFormatting>
  <conditionalFormatting sqref="AJ13">
    <cfRule type="expression" dxfId="2871" priority="3054">
      <formula>OR(Y13&lt;&gt;"",AND(AF13="CT",AH13="Dossier"))</formula>
    </cfRule>
  </conditionalFormatting>
  <conditionalFormatting sqref="AG13">
    <cfRule type="expression" dxfId="2870" priority="3053">
      <formula>OR(Y13&lt;&gt;"",AF13="CT")</formula>
    </cfRule>
  </conditionalFormatting>
  <conditionalFormatting sqref="AH13:AI13">
    <cfRule type="expression" dxfId="2869" priority="3052">
      <formula>Y13&lt;&gt;""</formula>
    </cfRule>
  </conditionalFormatting>
  <conditionalFormatting sqref="AA14">
    <cfRule type="expression" dxfId="2868" priority="3051">
      <formula>OR(Y14&lt;&gt;"",AD14&lt;&gt;"")</formula>
    </cfRule>
  </conditionalFormatting>
  <conditionalFormatting sqref="AD14">
    <cfRule type="expression" dxfId="2867" priority="3050">
      <formula>OR(Y14&lt;&gt;"",AA14&lt;&gt;"")</formula>
    </cfRule>
  </conditionalFormatting>
  <conditionalFormatting sqref="Y14">
    <cfRule type="expression" dxfId="2866" priority="3049">
      <formula>OR(AA14&lt;&gt;"",AD14&lt;&gt;"")</formula>
    </cfRule>
  </conditionalFormatting>
  <conditionalFormatting sqref="AC14">
    <cfRule type="expression" dxfId="2865" priority="3048">
      <formula>OR(Y14&lt;&gt;"",AD14&lt;&gt;"")</formula>
    </cfRule>
  </conditionalFormatting>
  <conditionalFormatting sqref="AF14">
    <cfRule type="expression" dxfId="2864" priority="3047">
      <formula>Y14&lt;&gt;""</formula>
    </cfRule>
  </conditionalFormatting>
  <conditionalFormatting sqref="AJ14">
    <cfRule type="expression" dxfId="2863" priority="3046">
      <formula>OR(Y14&lt;&gt;"",AND(AF14="CT",AH14="Dossier"))</formula>
    </cfRule>
  </conditionalFormatting>
  <conditionalFormatting sqref="AG14">
    <cfRule type="expression" dxfId="2862" priority="3045">
      <formula>OR(Y14&lt;&gt;"",AF14="CT")</formula>
    </cfRule>
  </conditionalFormatting>
  <conditionalFormatting sqref="AH14:AI14">
    <cfRule type="expression" dxfId="2861" priority="3044">
      <formula>Y14&lt;&gt;""</formula>
    </cfRule>
  </conditionalFormatting>
  <conditionalFormatting sqref="AA15">
    <cfRule type="expression" dxfId="2860" priority="3043">
      <formula>OR(Y15&lt;&gt;"",AD15&lt;&gt;"")</formula>
    </cfRule>
  </conditionalFormatting>
  <conditionalFormatting sqref="AD15">
    <cfRule type="expression" dxfId="2859" priority="3042">
      <formula>OR(Y15&lt;&gt;"",AA15&lt;&gt;"")</formula>
    </cfRule>
  </conditionalFormatting>
  <conditionalFormatting sqref="Y15">
    <cfRule type="expression" dxfId="2858" priority="3041">
      <formula>OR(AA15&lt;&gt;"",AD15&lt;&gt;"")</formula>
    </cfRule>
  </conditionalFormatting>
  <conditionalFormatting sqref="AC15">
    <cfRule type="expression" dxfId="2857" priority="3040">
      <formula>OR(Y15&lt;&gt;"",AD15&lt;&gt;"")</formula>
    </cfRule>
  </conditionalFormatting>
  <conditionalFormatting sqref="AF15">
    <cfRule type="expression" dxfId="2856" priority="3039">
      <formula>Y15&lt;&gt;""</formula>
    </cfRule>
  </conditionalFormatting>
  <conditionalFormatting sqref="AJ15">
    <cfRule type="expression" dxfId="2855" priority="3038">
      <formula>OR(Y15&lt;&gt;"",AND(AF15="CT",AH15="Dossier"))</formula>
    </cfRule>
  </conditionalFormatting>
  <conditionalFormatting sqref="AG15">
    <cfRule type="expression" dxfId="2854" priority="3037">
      <formula>OR(Y15&lt;&gt;"",AF15="CT")</formula>
    </cfRule>
  </conditionalFormatting>
  <conditionalFormatting sqref="AH15:AI15">
    <cfRule type="expression" dxfId="2853" priority="3036">
      <formula>Y15&lt;&gt;""</formula>
    </cfRule>
  </conditionalFormatting>
  <conditionalFormatting sqref="AA16">
    <cfRule type="expression" dxfId="2852" priority="3035">
      <formula>OR(Y16&lt;&gt;"",AD16&lt;&gt;"")</formula>
    </cfRule>
  </conditionalFormatting>
  <conditionalFormatting sqref="AD16">
    <cfRule type="expression" dxfId="2851" priority="3034">
      <formula>OR(Y16&lt;&gt;"",AA16&lt;&gt;"")</formula>
    </cfRule>
  </conditionalFormatting>
  <conditionalFormatting sqref="Y16">
    <cfRule type="expression" dxfId="2850" priority="3033">
      <formula>OR(AA16&lt;&gt;"",AD16&lt;&gt;"")</formula>
    </cfRule>
  </conditionalFormatting>
  <conditionalFormatting sqref="AC16">
    <cfRule type="expression" dxfId="2849" priority="3032">
      <formula>OR(Y16&lt;&gt;"",AD16&lt;&gt;"")</formula>
    </cfRule>
  </conditionalFormatting>
  <conditionalFormatting sqref="AF16">
    <cfRule type="expression" dxfId="2848" priority="3031">
      <formula>Y16&lt;&gt;""</formula>
    </cfRule>
  </conditionalFormatting>
  <conditionalFormatting sqref="AJ16">
    <cfRule type="expression" dxfId="2847" priority="3030">
      <formula>OR(Y16&lt;&gt;"",AND(AF16="CT",AH16="Dossier"))</formula>
    </cfRule>
  </conditionalFormatting>
  <conditionalFormatting sqref="AG16">
    <cfRule type="expression" dxfId="2846" priority="3029">
      <formula>OR(Y16&lt;&gt;"",AF16="CT")</formula>
    </cfRule>
  </conditionalFormatting>
  <conditionalFormatting sqref="AH16:AI16">
    <cfRule type="expression" dxfId="2845" priority="3028">
      <formula>Y16&lt;&gt;""</formula>
    </cfRule>
  </conditionalFormatting>
  <conditionalFormatting sqref="AA17">
    <cfRule type="expression" dxfId="2844" priority="3027">
      <formula>OR(Y17&lt;&gt;"",AD17&lt;&gt;"")</formula>
    </cfRule>
  </conditionalFormatting>
  <conditionalFormatting sqref="AD17">
    <cfRule type="expression" dxfId="2843" priority="3026">
      <formula>OR(Y17&lt;&gt;"",AA17&lt;&gt;"")</formula>
    </cfRule>
  </conditionalFormatting>
  <conditionalFormatting sqref="Y17">
    <cfRule type="expression" dxfId="2842" priority="3025">
      <formula>OR(AA17&lt;&gt;"",AD17&lt;&gt;"")</formula>
    </cfRule>
  </conditionalFormatting>
  <conditionalFormatting sqref="AC17">
    <cfRule type="expression" dxfId="2841" priority="3024">
      <formula>OR(Y17&lt;&gt;"",AD17&lt;&gt;"")</formula>
    </cfRule>
  </conditionalFormatting>
  <conditionalFormatting sqref="AF17">
    <cfRule type="expression" dxfId="2840" priority="3023">
      <formula>Y17&lt;&gt;""</formula>
    </cfRule>
  </conditionalFormatting>
  <conditionalFormatting sqref="AJ17">
    <cfRule type="expression" dxfId="2839" priority="3022">
      <formula>OR(Y17&lt;&gt;"",AND(AF17="CT",AH17="Dossier"))</formula>
    </cfRule>
  </conditionalFormatting>
  <conditionalFormatting sqref="AG17">
    <cfRule type="expression" dxfId="2838" priority="3021">
      <formula>OR(Y17&lt;&gt;"",AF17="CT")</formula>
    </cfRule>
  </conditionalFormatting>
  <conditionalFormatting sqref="AH17:AI17">
    <cfRule type="expression" dxfId="2837" priority="3020">
      <formula>Y17&lt;&gt;""</formula>
    </cfRule>
  </conditionalFormatting>
  <conditionalFormatting sqref="AA18">
    <cfRule type="expression" dxfId="2836" priority="3019">
      <formula>OR(Y18&lt;&gt;"",AD18&lt;&gt;"")</formula>
    </cfRule>
  </conditionalFormatting>
  <conditionalFormatting sqref="AD18">
    <cfRule type="expression" dxfId="2835" priority="3018">
      <formula>OR(Y18&lt;&gt;"",AA18&lt;&gt;"")</formula>
    </cfRule>
  </conditionalFormatting>
  <conditionalFormatting sqref="Y18">
    <cfRule type="expression" dxfId="2834" priority="3017">
      <formula>OR(AA18&lt;&gt;"",AD18&lt;&gt;"")</formula>
    </cfRule>
  </conditionalFormatting>
  <conditionalFormatting sqref="AC18">
    <cfRule type="expression" dxfId="2833" priority="3016">
      <formula>OR(Y18&lt;&gt;"",AD18&lt;&gt;"")</formula>
    </cfRule>
  </conditionalFormatting>
  <conditionalFormatting sqref="AF18">
    <cfRule type="expression" dxfId="2832" priority="3015">
      <formula>Y18&lt;&gt;""</formula>
    </cfRule>
  </conditionalFormatting>
  <conditionalFormatting sqref="AJ18">
    <cfRule type="expression" dxfId="2831" priority="3014">
      <formula>OR(Y18&lt;&gt;"",AND(AF18="CT",AH18="Dossier"))</formula>
    </cfRule>
  </conditionalFormatting>
  <conditionalFormatting sqref="AG18">
    <cfRule type="expression" dxfId="2830" priority="3013">
      <formula>OR(Y18&lt;&gt;"",AF18="CT")</formula>
    </cfRule>
  </conditionalFormatting>
  <conditionalFormatting sqref="AH18:AI18">
    <cfRule type="expression" dxfId="2829" priority="3012">
      <formula>Y18&lt;&gt;""</formula>
    </cfRule>
  </conditionalFormatting>
  <conditionalFormatting sqref="AA19">
    <cfRule type="expression" dxfId="2828" priority="3011">
      <formula>OR(Y19&lt;&gt;"",AD19&lt;&gt;"")</formula>
    </cfRule>
  </conditionalFormatting>
  <conditionalFormatting sqref="AD19">
    <cfRule type="expression" dxfId="2827" priority="3010">
      <formula>OR(Y19&lt;&gt;"",AA19&lt;&gt;"")</formula>
    </cfRule>
  </conditionalFormatting>
  <conditionalFormatting sqref="Y19">
    <cfRule type="expression" dxfId="2826" priority="3009">
      <formula>OR(AA19&lt;&gt;"",AD19&lt;&gt;"")</formula>
    </cfRule>
  </conditionalFormatting>
  <conditionalFormatting sqref="AC19">
    <cfRule type="expression" dxfId="2825" priority="3008">
      <formula>OR(Y19&lt;&gt;"",AD19&lt;&gt;"")</formula>
    </cfRule>
  </conditionalFormatting>
  <conditionalFormatting sqref="AF19">
    <cfRule type="expression" dxfId="2824" priority="3007">
      <formula>Y19&lt;&gt;""</formula>
    </cfRule>
  </conditionalFormatting>
  <conditionalFormatting sqref="AJ19">
    <cfRule type="expression" dxfId="2823" priority="3006">
      <formula>OR(Y19&lt;&gt;"",AND(AF19="CT",AH19="Dossier"))</formula>
    </cfRule>
  </conditionalFormatting>
  <conditionalFormatting sqref="AG19">
    <cfRule type="expression" dxfId="2822" priority="3005">
      <formula>OR(Y19&lt;&gt;"",AF19="CT")</formula>
    </cfRule>
  </conditionalFormatting>
  <conditionalFormatting sqref="AH19:AI19">
    <cfRule type="expression" dxfId="2821" priority="3004">
      <formula>Y19&lt;&gt;""</formula>
    </cfRule>
  </conditionalFormatting>
  <conditionalFormatting sqref="AA20">
    <cfRule type="expression" dxfId="2820" priority="3003">
      <formula>OR(Y20&lt;&gt;"",AD20&lt;&gt;"")</formula>
    </cfRule>
  </conditionalFormatting>
  <conditionalFormatting sqref="AD20">
    <cfRule type="expression" dxfId="2819" priority="3002">
      <formula>OR(Y20&lt;&gt;"",AA20&lt;&gt;"")</formula>
    </cfRule>
  </conditionalFormatting>
  <conditionalFormatting sqref="Y20">
    <cfRule type="expression" dxfId="2818" priority="3001">
      <formula>OR(AA20&lt;&gt;"",AD20&lt;&gt;"")</formula>
    </cfRule>
  </conditionalFormatting>
  <conditionalFormatting sqref="AC20">
    <cfRule type="expression" dxfId="2817" priority="3000">
      <formula>OR(Y20&lt;&gt;"",AD20&lt;&gt;"")</formula>
    </cfRule>
  </conditionalFormatting>
  <conditionalFormatting sqref="AF20">
    <cfRule type="expression" dxfId="2816" priority="2999">
      <formula>Y20&lt;&gt;""</formula>
    </cfRule>
  </conditionalFormatting>
  <conditionalFormatting sqref="AJ20">
    <cfRule type="expression" dxfId="2815" priority="2998">
      <formula>OR(Y20&lt;&gt;"",AND(AF20="CT",AH20="Dossier"))</formula>
    </cfRule>
  </conditionalFormatting>
  <conditionalFormatting sqref="AG20">
    <cfRule type="expression" dxfId="2814" priority="2997">
      <formula>OR(Y20&lt;&gt;"",AF20="CT")</formula>
    </cfRule>
  </conditionalFormatting>
  <conditionalFormatting sqref="AH20:AI20">
    <cfRule type="expression" dxfId="2813" priority="2996">
      <formula>Y20&lt;&gt;""</formula>
    </cfRule>
  </conditionalFormatting>
  <conditionalFormatting sqref="AA21">
    <cfRule type="expression" dxfId="2812" priority="2995">
      <formula>OR(Y21&lt;&gt;"",AD21&lt;&gt;"")</formula>
    </cfRule>
  </conditionalFormatting>
  <conditionalFormatting sqref="AD21">
    <cfRule type="expression" dxfId="2811" priority="2994">
      <formula>OR(Y21&lt;&gt;"",AA21&lt;&gt;"")</formula>
    </cfRule>
  </conditionalFormatting>
  <conditionalFormatting sqref="Y21">
    <cfRule type="expression" dxfId="2810" priority="2993">
      <formula>OR(AA21&lt;&gt;"",AD21&lt;&gt;"")</formula>
    </cfRule>
  </conditionalFormatting>
  <conditionalFormatting sqref="AC21">
    <cfRule type="expression" dxfId="2809" priority="2992">
      <formula>OR(Y21&lt;&gt;"",AD21&lt;&gt;"")</formula>
    </cfRule>
  </conditionalFormatting>
  <conditionalFormatting sqref="AF21">
    <cfRule type="expression" dxfId="2808" priority="2991">
      <formula>Y21&lt;&gt;""</formula>
    </cfRule>
  </conditionalFormatting>
  <conditionalFormatting sqref="AJ21">
    <cfRule type="expression" dxfId="2807" priority="2990">
      <formula>OR(Y21&lt;&gt;"",AND(AF21="CT",AH21="Dossier"))</formula>
    </cfRule>
  </conditionalFormatting>
  <conditionalFormatting sqref="AG21">
    <cfRule type="expression" dxfId="2806" priority="2989">
      <formula>OR(Y21&lt;&gt;"",AF21="CT")</formula>
    </cfRule>
  </conditionalFormatting>
  <conditionalFormatting sqref="AH21:AI21">
    <cfRule type="expression" dxfId="2805" priority="2988">
      <formula>Y21&lt;&gt;""</formula>
    </cfRule>
  </conditionalFormatting>
  <conditionalFormatting sqref="AA22">
    <cfRule type="expression" dxfId="2804" priority="2987">
      <formula>OR(Y22&lt;&gt;"",AD22&lt;&gt;"")</formula>
    </cfRule>
  </conditionalFormatting>
  <conditionalFormatting sqref="AD22">
    <cfRule type="expression" dxfId="2803" priority="2986">
      <formula>OR(Y22&lt;&gt;"",AA22&lt;&gt;"")</formula>
    </cfRule>
  </conditionalFormatting>
  <conditionalFormatting sqref="Y22">
    <cfRule type="expression" dxfId="2802" priority="2985">
      <formula>OR(AA22&lt;&gt;"",AD22&lt;&gt;"")</formula>
    </cfRule>
  </conditionalFormatting>
  <conditionalFormatting sqref="AC22">
    <cfRule type="expression" dxfId="2801" priority="2984">
      <formula>OR(Y22&lt;&gt;"",AD22&lt;&gt;"")</formula>
    </cfRule>
  </conditionalFormatting>
  <conditionalFormatting sqref="AF22">
    <cfRule type="expression" dxfId="2800" priority="2983">
      <formula>Y22&lt;&gt;""</formula>
    </cfRule>
  </conditionalFormatting>
  <conditionalFormatting sqref="AJ22">
    <cfRule type="expression" dxfId="2799" priority="2982">
      <formula>OR(Y22&lt;&gt;"",AND(AF22="CT",AH22="Dossier"))</formula>
    </cfRule>
  </conditionalFormatting>
  <conditionalFormatting sqref="AG22">
    <cfRule type="expression" dxfId="2798" priority="2981">
      <formula>OR(Y22&lt;&gt;"",AF22="CT")</formula>
    </cfRule>
  </conditionalFormatting>
  <conditionalFormatting sqref="AH22:AI22">
    <cfRule type="expression" dxfId="2797" priority="2980">
      <formula>Y22&lt;&gt;""</formula>
    </cfRule>
  </conditionalFormatting>
  <conditionalFormatting sqref="AA23">
    <cfRule type="expression" dxfId="2796" priority="2979">
      <formula>OR(Y23&lt;&gt;"",AD23&lt;&gt;"")</formula>
    </cfRule>
  </conditionalFormatting>
  <conditionalFormatting sqref="AD23">
    <cfRule type="expression" dxfId="2795" priority="2978">
      <formula>OR(Y23&lt;&gt;"",AA23&lt;&gt;"")</formula>
    </cfRule>
  </conditionalFormatting>
  <conditionalFormatting sqref="Y23">
    <cfRule type="expression" dxfId="2794" priority="2977">
      <formula>OR(AA23&lt;&gt;"",AD23&lt;&gt;"")</formula>
    </cfRule>
  </conditionalFormatting>
  <conditionalFormatting sqref="AC23">
    <cfRule type="expression" dxfId="2793" priority="2976">
      <formula>OR(Y23&lt;&gt;"",AD23&lt;&gt;"")</formula>
    </cfRule>
  </conditionalFormatting>
  <conditionalFormatting sqref="AF23">
    <cfRule type="expression" dxfId="2792" priority="2975">
      <formula>Y23&lt;&gt;""</formula>
    </cfRule>
  </conditionalFormatting>
  <conditionalFormatting sqref="AJ23">
    <cfRule type="expression" dxfId="2791" priority="2974">
      <formula>OR(Y23&lt;&gt;"",AND(AF23="CT",AH23="Dossier"))</formula>
    </cfRule>
  </conditionalFormatting>
  <conditionalFormatting sqref="AG23">
    <cfRule type="expression" dxfId="2790" priority="2973">
      <formula>OR(Y23&lt;&gt;"",AF23="CT")</formula>
    </cfRule>
  </conditionalFormatting>
  <conditionalFormatting sqref="AH23:AI23">
    <cfRule type="expression" dxfId="2789" priority="2972">
      <formula>Y23&lt;&gt;""</formula>
    </cfRule>
  </conditionalFormatting>
  <conditionalFormatting sqref="AA24">
    <cfRule type="expression" dxfId="2788" priority="2971">
      <formula>OR(Y24&lt;&gt;"",AD24&lt;&gt;"")</formula>
    </cfRule>
  </conditionalFormatting>
  <conditionalFormatting sqref="AD24">
    <cfRule type="expression" dxfId="2787" priority="2970">
      <formula>OR(Y24&lt;&gt;"",AA24&lt;&gt;"")</formula>
    </cfRule>
  </conditionalFormatting>
  <conditionalFormatting sqref="Y24">
    <cfRule type="expression" dxfId="2786" priority="2969">
      <formula>OR(AA24&lt;&gt;"",AD24&lt;&gt;"")</formula>
    </cfRule>
  </conditionalFormatting>
  <conditionalFormatting sqref="AC24">
    <cfRule type="expression" dxfId="2785" priority="2968">
      <formula>OR(Y24&lt;&gt;"",AD24&lt;&gt;"")</formula>
    </cfRule>
  </conditionalFormatting>
  <conditionalFormatting sqref="AF24">
    <cfRule type="expression" dxfId="2784" priority="2967">
      <formula>Y24&lt;&gt;""</formula>
    </cfRule>
  </conditionalFormatting>
  <conditionalFormatting sqref="AJ24">
    <cfRule type="expression" dxfId="2783" priority="2966">
      <formula>OR(Y24&lt;&gt;"",AND(AF24="CT",AH24="Dossier"))</formula>
    </cfRule>
  </conditionalFormatting>
  <conditionalFormatting sqref="AG24">
    <cfRule type="expression" dxfId="2782" priority="2965">
      <formula>OR(Y24&lt;&gt;"",AF24="CT")</formula>
    </cfRule>
  </conditionalFormatting>
  <conditionalFormatting sqref="AH24:AI24">
    <cfRule type="expression" dxfId="2781" priority="2964">
      <formula>Y24&lt;&gt;""</formula>
    </cfRule>
  </conditionalFormatting>
  <conditionalFormatting sqref="AA25">
    <cfRule type="expression" dxfId="2780" priority="2963">
      <formula>OR(Y25&lt;&gt;"",AD25&lt;&gt;"")</formula>
    </cfRule>
  </conditionalFormatting>
  <conditionalFormatting sqref="AD25">
    <cfRule type="expression" dxfId="2779" priority="2962">
      <formula>OR(Y25&lt;&gt;"",AA25&lt;&gt;"")</formula>
    </cfRule>
  </conditionalFormatting>
  <conditionalFormatting sqref="Y25">
    <cfRule type="expression" dxfId="2778" priority="2961">
      <formula>OR(AA25&lt;&gt;"",AD25&lt;&gt;"")</formula>
    </cfRule>
  </conditionalFormatting>
  <conditionalFormatting sqref="AC25">
    <cfRule type="expression" dxfId="2777" priority="2960">
      <formula>OR(Y25&lt;&gt;"",AD25&lt;&gt;"")</formula>
    </cfRule>
  </conditionalFormatting>
  <conditionalFormatting sqref="AF25">
    <cfRule type="expression" dxfId="2776" priority="2959">
      <formula>Y25&lt;&gt;""</formula>
    </cfRule>
  </conditionalFormatting>
  <conditionalFormatting sqref="AJ25">
    <cfRule type="expression" dxfId="2775" priority="2958">
      <formula>OR(Y25&lt;&gt;"",AND(AF25="CT",AH25="Dossier"))</formula>
    </cfRule>
  </conditionalFormatting>
  <conditionalFormatting sqref="AG25">
    <cfRule type="expression" dxfId="2774" priority="2957">
      <formula>OR(Y25&lt;&gt;"",AF25="CT")</formula>
    </cfRule>
  </conditionalFormatting>
  <conditionalFormatting sqref="AH25:AI25">
    <cfRule type="expression" dxfId="2773" priority="2956">
      <formula>Y25&lt;&gt;""</formula>
    </cfRule>
  </conditionalFormatting>
  <conditionalFormatting sqref="AA26">
    <cfRule type="expression" dxfId="2772" priority="2955">
      <formula>OR(Y26&lt;&gt;"",AD26&lt;&gt;"")</formula>
    </cfRule>
  </conditionalFormatting>
  <conditionalFormatting sqref="AD26">
    <cfRule type="expression" dxfId="2771" priority="2954">
      <formula>OR(Y26&lt;&gt;"",AA26&lt;&gt;"")</formula>
    </cfRule>
  </conditionalFormatting>
  <conditionalFormatting sqref="Y26">
    <cfRule type="expression" dxfId="2770" priority="2953">
      <formula>OR(AA26&lt;&gt;"",AD26&lt;&gt;"")</formula>
    </cfRule>
  </conditionalFormatting>
  <conditionalFormatting sqref="AC26">
    <cfRule type="expression" dxfId="2769" priority="2952">
      <formula>OR(Y26&lt;&gt;"",AD26&lt;&gt;"")</formula>
    </cfRule>
  </conditionalFormatting>
  <conditionalFormatting sqref="AF26">
    <cfRule type="expression" dxfId="2768" priority="2951">
      <formula>Y26&lt;&gt;""</formula>
    </cfRule>
  </conditionalFormatting>
  <conditionalFormatting sqref="AJ26">
    <cfRule type="expression" dxfId="2767" priority="2950">
      <formula>OR(Y26&lt;&gt;"",AND(AF26="CT",AH26="Dossier"))</formula>
    </cfRule>
  </conditionalFormatting>
  <conditionalFormatting sqref="AG26">
    <cfRule type="expression" dxfId="2766" priority="2949">
      <formula>OR(Y26&lt;&gt;"",AF26="CT")</formula>
    </cfRule>
  </conditionalFormatting>
  <conditionalFormatting sqref="AH26:AI26">
    <cfRule type="expression" dxfId="2765" priority="2948">
      <formula>Y26&lt;&gt;""</formula>
    </cfRule>
  </conditionalFormatting>
  <conditionalFormatting sqref="AA27">
    <cfRule type="expression" dxfId="2764" priority="2947">
      <formula>OR(Y27&lt;&gt;"",AD27&lt;&gt;"")</formula>
    </cfRule>
  </conditionalFormatting>
  <conditionalFormatting sqref="AD27">
    <cfRule type="expression" dxfId="2763" priority="2946">
      <formula>OR(Y27&lt;&gt;"",AA27&lt;&gt;"")</formula>
    </cfRule>
  </conditionalFormatting>
  <conditionalFormatting sqref="Y27">
    <cfRule type="expression" dxfId="2762" priority="2945">
      <formula>OR(AA27&lt;&gt;"",AD27&lt;&gt;"")</formula>
    </cfRule>
  </conditionalFormatting>
  <conditionalFormatting sqref="AC27">
    <cfRule type="expression" dxfId="2761" priority="2944">
      <formula>OR(Y27&lt;&gt;"",AD27&lt;&gt;"")</formula>
    </cfRule>
  </conditionalFormatting>
  <conditionalFormatting sqref="AF27">
    <cfRule type="expression" dxfId="2760" priority="2943">
      <formula>Y27&lt;&gt;""</formula>
    </cfRule>
  </conditionalFormatting>
  <conditionalFormatting sqref="AJ27">
    <cfRule type="expression" dxfId="2759" priority="2942">
      <formula>OR(Y27&lt;&gt;"",AND(AF27="CT",AH27="Dossier"))</formula>
    </cfRule>
  </conditionalFormatting>
  <conditionalFormatting sqref="AG27">
    <cfRule type="expression" dxfId="2758" priority="2941">
      <formula>OR(Y27&lt;&gt;"",AF27="CT")</formula>
    </cfRule>
  </conditionalFormatting>
  <conditionalFormatting sqref="AH27:AI27">
    <cfRule type="expression" dxfId="2757" priority="2940">
      <formula>Y27&lt;&gt;""</formula>
    </cfRule>
  </conditionalFormatting>
  <conditionalFormatting sqref="AA28">
    <cfRule type="expression" dxfId="2756" priority="2939">
      <formula>OR(Y28&lt;&gt;"",AD28&lt;&gt;"")</formula>
    </cfRule>
  </conditionalFormatting>
  <conditionalFormatting sqref="AD28">
    <cfRule type="expression" dxfId="2755" priority="2938">
      <formula>OR(Y28&lt;&gt;"",AA28&lt;&gt;"")</formula>
    </cfRule>
  </conditionalFormatting>
  <conditionalFormatting sqref="Y28">
    <cfRule type="expression" dxfId="2754" priority="2937">
      <formula>OR(AA28&lt;&gt;"",AD28&lt;&gt;"")</formula>
    </cfRule>
  </conditionalFormatting>
  <conditionalFormatting sqref="AC28">
    <cfRule type="expression" dxfId="2753" priority="2936">
      <formula>OR(Y28&lt;&gt;"",AD28&lt;&gt;"")</formula>
    </cfRule>
  </conditionalFormatting>
  <conditionalFormatting sqref="AF28">
    <cfRule type="expression" dxfId="2752" priority="2935">
      <formula>Y28&lt;&gt;""</formula>
    </cfRule>
  </conditionalFormatting>
  <conditionalFormatting sqref="AJ28">
    <cfRule type="expression" dxfId="2751" priority="2934">
      <formula>OR(Y28&lt;&gt;"",AND(AF28="CT",AH28="Dossier"))</formula>
    </cfRule>
  </conditionalFormatting>
  <conditionalFormatting sqref="AG28">
    <cfRule type="expression" dxfId="2750" priority="2933">
      <formula>OR(Y28&lt;&gt;"",AF28="CT")</formula>
    </cfRule>
  </conditionalFormatting>
  <conditionalFormatting sqref="AH28:AI28">
    <cfRule type="expression" dxfId="2749" priority="2932">
      <formula>Y28&lt;&gt;""</formula>
    </cfRule>
  </conditionalFormatting>
  <conditionalFormatting sqref="AA29">
    <cfRule type="expression" dxfId="2748" priority="2931">
      <formula>OR(Y29&lt;&gt;"",AD29&lt;&gt;"")</formula>
    </cfRule>
  </conditionalFormatting>
  <conditionalFormatting sqref="AD29">
    <cfRule type="expression" dxfId="2747" priority="2930">
      <formula>OR(Y29&lt;&gt;"",AA29&lt;&gt;"")</formula>
    </cfRule>
  </conditionalFormatting>
  <conditionalFormatting sqref="Y29">
    <cfRule type="expression" dxfId="2746" priority="2929">
      <formula>OR(AA29&lt;&gt;"",AD29&lt;&gt;"")</formula>
    </cfRule>
  </conditionalFormatting>
  <conditionalFormatting sqref="AC29">
    <cfRule type="expression" dxfId="2745" priority="2928">
      <formula>OR(Y29&lt;&gt;"",AD29&lt;&gt;"")</formula>
    </cfRule>
  </conditionalFormatting>
  <conditionalFormatting sqref="AF29">
    <cfRule type="expression" dxfId="2744" priority="2927">
      <formula>Y29&lt;&gt;""</formula>
    </cfRule>
  </conditionalFormatting>
  <conditionalFormatting sqref="AJ29">
    <cfRule type="expression" dxfId="2743" priority="2926">
      <formula>OR(Y29&lt;&gt;"",AND(AF29="CT",AH29="Dossier"))</formula>
    </cfRule>
  </conditionalFormatting>
  <conditionalFormatting sqref="AG29">
    <cfRule type="expression" dxfId="2742" priority="2925">
      <formula>OR(Y29&lt;&gt;"",AF29="CT")</formula>
    </cfRule>
  </conditionalFormatting>
  <conditionalFormatting sqref="AH29:AI29">
    <cfRule type="expression" dxfId="2741" priority="2924">
      <formula>Y29&lt;&gt;""</formula>
    </cfRule>
  </conditionalFormatting>
  <conditionalFormatting sqref="AA30">
    <cfRule type="expression" dxfId="2740" priority="2923">
      <formula>OR(Y30&lt;&gt;"",AD30&lt;&gt;"")</formula>
    </cfRule>
  </conditionalFormatting>
  <conditionalFormatting sqref="AD30">
    <cfRule type="expression" dxfId="2739" priority="2922">
      <formula>OR(Y30&lt;&gt;"",AA30&lt;&gt;"")</formula>
    </cfRule>
  </conditionalFormatting>
  <conditionalFormatting sqref="Y30">
    <cfRule type="expression" dxfId="2738" priority="2921">
      <formula>OR(AA30&lt;&gt;"",AD30&lt;&gt;"")</formula>
    </cfRule>
  </conditionalFormatting>
  <conditionalFormatting sqref="AC30">
    <cfRule type="expression" dxfId="2737" priority="2920">
      <formula>OR(Y30&lt;&gt;"",AD30&lt;&gt;"")</formula>
    </cfRule>
  </conditionalFormatting>
  <conditionalFormatting sqref="AF30">
    <cfRule type="expression" dxfId="2736" priority="2919">
      <formula>Y30&lt;&gt;""</formula>
    </cfRule>
  </conditionalFormatting>
  <conditionalFormatting sqref="AJ30">
    <cfRule type="expression" dxfId="2735" priority="2918">
      <formula>OR(Y30&lt;&gt;"",AND(AF30="CT",AH30="Dossier"))</formula>
    </cfRule>
  </conditionalFormatting>
  <conditionalFormatting sqref="AG30">
    <cfRule type="expression" dxfId="2734" priority="2917">
      <formula>OR(Y30&lt;&gt;"",AF30="CT")</formula>
    </cfRule>
  </conditionalFormatting>
  <conditionalFormatting sqref="AH30:AI30">
    <cfRule type="expression" dxfId="2733" priority="2916">
      <formula>Y30&lt;&gt;""</formula>
    </cfRule>
  </conditionalFormatting>
  <conditionalFormatting sqref="AA31">
    <cfRule type="expression" dxfId="2732" priority="2915">
      <formula>OR(Y31&lt;&gt;"",AD31&lt;&gt;"")</formula>
    </cfRule>
  </conditionalFormatting>
  <conditionalFormatting sqref="AD31">
    <cfRule type="expression" dxfId="2731" priority="2914">
      <formula>OR(Y31&lt;&gt;"",AA31&lt;&gt;"")</formula>
    </cfRule>
  </conditionalFormatting>
  <conditionalFormatting sqref="Y31">
    <cfRule type="expression" dxfId="2730" priority="2913">
      <formula>OR(AA31&lt;&gt;"",AD31&lt;&gt;"")</formula>
    </cfRule>
  </conditionalFormatting>
  <conditionalFormatting sqref="AC31">
    <cfRule type="expression" dxfId="2729" priority="2912">
      <formula>OR(Y31&lt;&gt;"",AD31&lt;&gt;"")</formula>
    </cfRule>
  </conditionalFormatting>
  <conditionalFormatting sqref="AF31">
    <cfRule type="expression" dxfId="2728" priority="2911">
      <formula>Y31&lt;&gt;""</formula>
    </cfRule>
  </conditionalFormatting>
  <conditionalFormatting sqref="AJ31">
    <cfRule type="expression" dxfId="2727" priority="2910">
      <formula>OR(Y31&lt;&gt;"",AND(AF31="CT",AH31="Dossier"))</formula>
    </cfRule>
  </conditionalFormatting>
  <conditionalFormatting sqref="AG31">
    <cfRule type="expression" dxfId="2726" priority="2909">
      <formula>OR(Y31&lt;&gt;"",AF31="CT")</formula>
    </cfRule>
  </conditionalFormatting>
  <conditionalFormatting sqref="AH31:AI31">
    <cfRule type="expression" dxfId="2725" priority="2908">
      <formula>Y31&lt;&gt;""</formula>
    </cfRule>
  </conditionalFormatting>
  <conditionalFormatting sqref="BK11">
    <cfRule type="expression" dxfId="2724" priority="2891">
      <formula>OR(BI11&lt;&gt;"",BN11&lt;&gt;"")</formula>
    </cfRule>
  </conditionalFormatting>
  <conditionalFormatting sqref="BN11">
    <cfRule type="expression" dxfId="2723" priority="2890">
      <formula>OR(BI11&lt;&gt;"",BK11&lt;&gt;"")</formula>
    </cfRule>
  </conditionalFormatting>
  <conditionalFormatting sqref="BI11">
    <cfRule type="expression" dxfId="2722" priority="2889">
      <formula>OR(BK11&lt;&gt;"",BN11&lt;&gt;"")</formula>
    </cfRule>
  </conditionalFormatting>
  <conditionalFormatting sqref="BM11">
    <cfRule type="expression" dxfId="2721" priority="2888">
      <formula>OR(BI11&lt;&gt;"",BN11&lt;&gt;"")</formula>
    </cfRule>
  </conditionalFormatting>
  <conditionalFormatting sqref="BP11">
    <cfRule type="expression" dxfId="2720" priority="2887">
      <formula>BI11&lt;&gt;""</formula>
    </cfRule>
  </conditionalFormatting>
  <conditionalFormatting sqref="BT11">
    <cfRule type="expression" dxfId="2719" priority="2886">
      <formula>OR(BI11&lt;&gt;"",AND(BP11="CT",BR11="Dossier"))</formula>
    </cfRule>
  </conditionalFormatting>
  <conditionalFormatting sqref="BQ11">
    <cfRule type="expression" dxfId="2718" priority="2885">
      <formula>OR(BI11&lt;&gt;"",BP11="CT")</formula>
    </cfRule>
  </conditionalFormatting>
  <conditionalFormatting sqref="BR11:BS11">
    <cfRule type="expression" dxfId="2717" priority="2884">
      <formula>BI11&lt;&gt;""</formula>
    </cfRule>
  </conditionalFormatting>
  <conditionalFormatting sqref="BK12">
    <cfRule type="expression" dxfId="2716" priority="2883">
      <formula>OR(BI12&lt;&gt;"",BN12&lt;&gt;"")</formula>
    </cfRule>
  </conditionalFormatting>
  <conditionalFormatting sqref="BN12">
    <cfRule type="expression" dxfId="2715" priority="2882">
      <formula>OR(BI12&lt;&gt;"",BK12&lt;&gt;"")</formula>
    </cfRule>
  </conditionalFormatting>
  <conditionalFormatting sqref="BI12">
    <cfRule type="expression" dxfId="2714" priority="2881">
      <formula>OR(BK12&lt;&gt;"",BN12&lt;&gt;"")</formula>
    </cfRule>
  </conditionalFormatting>
  <conditionalFormatting sqref="BM12">
    <cfRule type="expression" dxfId="2713" priority="2880">
      <formula>OR(BI12&lt;&gt;"",BN12&lt;&gt;"")</formula>
    </cfRule>
  </conditionalFormatting>
  <conditionalFormatting sqref="BP12">
    <cfRule type="expression" dxfId="2712" priority="2879">
      <formula>BI12&lt;&gt;""</formula>
    </cfRule>
  </conditionalFormatting>
  <conditionalFormatting sqref="BT12">
    <cfRule type="expression" dxfId="2711" priority="2878">
      <formula>OR(BI12&lt;&gt;"",AND(BP12="CT",BR12="Dossier"))</formula>
    </cfRule>
  </conditionalFormatting>
  <conditionalFormatting sqref="BQ12">
    <cfRule type="expression" dxfId="2710" priority="2877">
      <formula>OR(BI12&lt;&gt;"",BP12="CT")</formula>
    </cfRule>
  </conditionalFormatting>
  <conditionalFormatting sqref="BR12:BS12">
    <cfRule type="expression" dxfId="2709" priority="2876">
      <formula>BI12&lt;&gt;""</formula>
    </cfRule>
  </conditionalFormatting>
  <conditionalFormatting sqref="BK13">
    <cfRule type="expression" dxfId="2708" priority="2875">
      <formula>OR(BI13&lt;&gt;"",BN13&lt;&gt;"")</formula>
    </cfRule>
  </conditionalFormatting>
  <conditionalFormatting sqref="BN13">
    <cfRule type="expression" dxfId="2707" priority="2874">
      <formula>OR(BI13&lt;&gt;"",BK13&lt;&gt;"")</formula>
    </cfRule>
  </conditionalFormatting>
  <conditionalFormatting sqref="BI13">
    <cfRule type="expression" dxfId="2706" priority="2873">
      <formula>OR(BK13&lt;&gt;"",BN13&lt;&gt;"")</formula>
    </cfRule>
  </conditionalFormatting>
  <conditionalFormatting sqref="BM13">
    <cfRule type="expression" dxfId="2705" priority="2872">
      <formula>OR(BI13&lt;&gt;"",BN13&lt;&gt;"")</formula>
    </cfRule>
  </conditionalFormatting>
  <conditionalFormatting sqref="BP13">
    <cfRule type="expression" dxfId="2704" priority="2871">
      <formula>BI13&lt;&gt;""</formula>
    </cfRule>
  </conditionalFormatting>
  <conditionalFormatting sqref="BT13">
    <cfRule type="expression" dxfId="2703" priority="2870">
      <formula>OR(BI13&lt;&gt;"",AND(BP13="CT",BR13="Dossier"))</formula>
    </cfRule>
  </conditionalFormatting>
  <conditionalFormatting sqref="BQ13">
    <cfRule type="expression" dxfId="2702" priority="2869">
      <formula>OR(BI13&lt;&gt;"",BP13="CT")</formula>
    </cfRule>
  </conditionalFormatting>
  <conditionalFormatting sqref="BR13:BS13">
    <cfRule type="expression" dxfId="2701" priority="2868">
      <formula>BI13&lt;&gt;""</formula>
    </cfRule>
  </conditionalFormatting>
  <conditionalFormatting sqref="BK14">
    <cfRule type="expression" dxfId="2700" priority="2867">
      <formula>OR(BI14&lt;&gt;"",BN14&lt;&gt;"")</formula>
    </cfRule>
  </conditionalFormatting>
  <conditionalFormatting sqref="BN14">
    <cfRule type="expression" dxfId="2699" priority="2866">
      <formula>OR(BI14&lt;&gt;"",BK14&lt;&gt;"")</formula>
    </cfRule>
  </conditionalFormatting>
  <conditionalFormatting sqref="BI14">
    <cfRule type="expression" dxfId="2698" priority="2865">
      <formula>OR(BK14&lt;&gt;"",BN14&lt;&gt;"")</formula>
    </cfRule>
  </conditionalFormatting>
  <conditionalFormatting sqref="BM14">
    <cfRule type="expression" dxfId="2697" priority="2864">
      <formula>OR(BI14&lt;&gt;"",BN14&lt;&gt;"")</formula>
    </cfRule>
  </conditionalFormatting>
  <conditionalFormatting sqref="BP14">
    <cfRule type="expression" dxfId="2696" priority="2863">
      <formula>BI14&lt;&gt;""</formula>
    </cfRule>
  </conditionalFormatting>
  <conditionalFormatting sqref="BT14">
    <cfRule type="expression" dxfId="2695" priority="2862">
      <formula>OR(BI14&lt;&gt;"",AND(BP14="CT",BR14="Dossier"))</formula>
    </cfRule>
  </conditionalFormatting>
  <conditionalFormatting sqref="BQ14">
    <cfRule type="expression" dxfId="2694" priority="2861">
      <formula>OR(BI14&lt;&gt;"",BP14="CT")</formula>
    </cfRule>
  </conditionalFormatting>
  <conditionalFormatting sqref="BR14:BS14">
    <cfRule type="expression" dxfId="2693" priority="2860">
      <formula>BI14&lt;&gt;""</formula>
    </cfRule>
  </conditionalFormatting>
  <conditionalFormatting sqref="BK15">
    <cfRule type="expression" dxfId="2692" priority="2859">
      <formula>OR(BI15&lt;&gt;"",BN15&lt;&gt;"")</formula>
    </cfRule>
  </conditionalFormatting>
  <conditionalFormatting sqref="BN15">
    <cfRule type="expression" dxfId="2691" priority="2858">
      <formula>OR(BI15&lt;&gt;"",BK15&lt;&gt;"")</formula>
    </cfRule>
  </conditionalFormatting>
  <conditionalFormatting sqref="BI15">
    <cfRule type="expression" dxfId="2690" priority="2857">
      <formula>OR(BK15&lt;&gt;"",BN15&lt;&gt;"")</formula>
    </cfRule>
  </conditionalFormatting>
  <conditionalFormatting sqref="BM15">
    <cfRule type="expression" dxfId="2689" priority="2856">
      <formula>OR(BI15&lt;&gt;"",BN15&lt;&gt;"")</formula>
    </cfRule>
  </conditionalFormatting>
  <conditionalFormatting sqref="BP15">
    <cfRule type="expression" dxfId="2688" priority="2855">
      <formula>BI15&lt;&gt;""</formula>
    </cfRule>
  </conditionalFormatting>
  <conditionalFormatting sqref="BT15">
    <cfRule type="expression" dxfId="2687" priority="2854">
      <formula>OR(BI15&lt;&gt;"",AND(BP15="CT",BR15="Dossier"))</formula>
    </cfRule>
  </conditionalFormatting>
  <conditionalFormatting sqref="BQ15">
    <cfRule type="expression" dxfId="2686" priority="2853">
      <formula>OR(BI15&lt;&gt;"",BP15="CT")</formula>
    </cfRule>
  </conditionalFormatting>
  <conditionalFormatting sqref="BR15:BS15">
    <cfRule type="expression" dxfId="2685" priority="2852">
      <formula>BI15&lt;&gt;""</formula>
    </cfRule>
  </conditionalFormatting>
  <conditionalFormatting sqref="BK16">
    <cfRule type="expression" dxfId="2684" priority="2851">
      <formula>OR(BI16&lt;&gt;"",BN16&lt;&gt;"")</formula>
    </cfRule>
  </conditionalFormatting>
  <conditionalFormatting sqref="BN16">
    <cfRule type="expression" dxfId="2683" priority="2850">
      <formula>OR(BI16&lt;&gt;"",BK16&lt;&gt;"")</formula>
    </cfRule>
  </conditionalFormatting>
  <conditionalFormatting sqref="BI16">
    <cfRule type="expression" dxfId="2682" priority="2849">
      <formula>OR(BK16&lt;&gt;"",BN16&lt;&gt;"")</formula>
    </cfRule>
  </conditionalFormatting>
  <conditionalFormatting sqref="BM16">
    <cfRule type="expression" dxfId="2681" priority="2848">
      <formula>OR(BI16&lt;&gt;"",BN16&lt;&gt;"")</formula>
    </cfRule>
  </conditionalFormatting>
  <conditionalFormatting sqref="BP16">
    <cfRule type="expression" dxfId="2680" priority="2847">
      <formula>BI16&lt;&gt;""</formula>
    </cfRule>
  </conditionalFormatting>
  <conditionalFormatting sqref="BT16">
    <cfRule type="expression" dxfId="2679" priority="2846">
      <formula>OR(BI16&lt;&gt;"",AND(BP16="CT",BR16="Dossier"))</formula>
    </cfRule>
  </conditionalFormatting>
  <conditionalFormatting sqref="BQ16">
    <cfRule type="expression" dxfId="2678" priority="2845">
      <formula>OR(BI16&lt;&gt;"",BP16="CT")</formula>
    </cfRule>
  </conditionalFormatting>
  <conditionalFormatting sqref="BR16:BS16">
    <cfRule type="expression" dxfId="2677" priority="2844">
      <formula>BI16&lt;&gt;""</formula>
    </cfRule>
  </conditionalFormatting>
  <conditionalFormatting sqref="BK17">
    <cfRule type="expression" dxfId="2676" priority="2843">
      <formula>OR(BI17&lt;&gt;"",BN17&lt;&gt;"")</formula>
    </cfRule>
  </conditionalFormatting>
  <conditionalFormatting sqref="BN17">
    <cfRule type="expression" dxfId="2675" priority="2842">
      <formula>OR(BI17&lt;&gt;"",BK17&lt;&gt;"")</formula>
    </cfRule>
  </conditionalFormatting>
  <conditionalFormatting sqref="BI17">
    <cfRule type="expression" dxfId="2674" priority="2841">
      <formula>OR(BK17&lt;&gt;"",BN17&lt;&gt;"")</formula>
    </cfRule>
  </conditionalFormatting>
  <conditionalFormatting sqref="BM17">
    <cfRule type="expression" dxfId="2673" priority="2840">
      <formula>OR(BI17&lt;&gt;"",BN17&lt;&gt;"")</formula>
    </cfRule>
  </conditionalFormatting>
  <conditionalFormatting sqref="BP17">
    <cfRule type="expression" dxfId="2672" priority="2839">
      <formula>BI17&lt;&gt;""</formula>
    </cfRule>
  </conditionalFormatting>
  <conditionalFormatting sqref="BT17">
    <cfRule type="expression" dxfId="2671" priority="2838">
      <formula>OR(BI17&lt;&gt;"",AND(BP17="CT",BR17="Dossier"))</formula>
    </cfRule>
  </conditionalFormatting>
  <conditionalFormatting sqref="BQ17">
    <cfRule type="expression" dxfId="2670" priority="2837">
      <formula>OR(BI17&lt;&gt;"",BP17="CT")</formula>
    </cfRule>
  </conditionalFormatting>
  <conditionalFormatting sqref="BR17:BS17">
    <cfRule type="expression" dxfId="2669" priority="2836">
      <formula>BI17&lt;&gt;""</formula>
    </cfRule>
  </conditionalFormatting>
  <conditionalFormatting sqref="BK18">
    <cfRule type="expression" dxfId="2668" priority="2835">
      <formula>OR(BI18&lt;&gt;"",BN18&lt;&gt;"")</formula>
    </cfRule>
  </conditionalFormatting>
  <conditionalFormatting sqref="BN18">
    <cfRule type="expression" dxfId="2667" priority="2834">
      <formula>OR(BI18&lt;&gt;"",BK18&lt;&gt;"")</formula>
    </cfRule>
  </conditionalFormatting>
  <conditionalFormatting sqref="BI18">
    <cfRule type="expression" dxfId="2666" priority="2833">
      <formula>OR(BK18&lt;&gt;"",BN18&lt;&gt;"")</formula>
    </cfRule>
  </conditionalFormatting>
  <conditionalFormatting sqref="BM18">
    <cfRule type="expression" dxfId="2665" priority="2832">
      <formula>OR(BI18&lt;&gt;"",BN18&lt;&gt;"")</formula>
    </cfRule>
  </conditionalFormatting>
  <conditionalFormatting sqref="BP18">
    <cfRule type="expression" dxfId="2664" priority="2831">
      <formula>BI18&lt;&gt;""</formula>
    </cfRule>
  </conditionalFormatting>
  <conditionalFormatting sqref="BT18">
    <cfRule type="expression" dxfId="2663" priority="2830">
      <formula>OR(BI18&lt;&gt;"",AND(BP18="CT",BR18="Dossier"))</formula>
    </cfRule>
  </conditionalFormatting>
  <conditionalFormatting sqref="BQ18">
    <cfRule type="expression" dxfId="2662" priority="2829">
      <formula>OR(BI18&lt;&gt;"",BP18="CT")</formula>
    </cfRule>
  </conditionalFormatting>
  <conditionalFormatting sqref="BR18:BS18">
    <cfRule type="expression" dxfId="2661" priority="2828">
      <formula>BI18&lt;&gt;""</formula>
    </cfRule>
  </conditionalFormatting>
  <conditionalFormatting sqref="BK19">
    <cfRule type="expression" dxfId="2660" priority="2827">
      <formula>OR(BI19&lt;&gt;"",BN19&lt;&gt;"")</formula>
    </cfRule>
  </conditionalFormatting>
  <conditionalFormatting sqref="BN19">
    <cfRule type="expression" dxfId="2659" priority="2826">
      <formula>OR(BI19&lt;&gt;"",BK19&lt;&gt;"")</formula>
    </cfRule>
  </conditionalFormatting>
  <conditionalFormatting sqref="BI19">
    <cfRule type="expression" dxfId="2658" priority="2825">
      <formula>OR(BK19&lt;&gt;"",BN19&lt;&gt;"")</formula>
    </cfRule>
  </conditionalFormatting>
  <conditionalFormatting sqref="BM19">
    <cfRule type="expression" dxfId="2657" priority="2824">
      <formula>OR(BI19&lt;&gt;"",BN19&lt;&gt;"")</formula>
    </cfRule>
  </conditionalFormatting>
  <conditionalFormatting sqref="BP19">
    <cfRule type="expression" dxfId="2656" priority="2823">
      <formula>BI19&lt;&gt;""</formula>
    </cfRule>
  </conditionalFormatting>
  <conditionalFormatting sqref="BT19">
    <cfRule type="expression" dxfId="2655" priority="2822">
      <formula>OR(BI19&lt;&gt;"",AND(BP19="CT",BR19="Dossier"))</formula>
    </cfRule>
  </conditionalFormatting>
  <conditionalFormatting sqref="BQ19">
    <cfRule type="expression" dxfId="2654" priority="2821">
      <formula>OR(BI19&lt;&gt;"",BP19="CT")</formula>
    </cfRule>
  </conditionalFormatting>
  <conditionalFormatting sqref="BR19:BS19">
    <cfRule type="expression" dxfId="2653" priority="2820">
      <formula>BI19&lt;&gt;""</formula>
    </cfRule>
  </conditionalFormatting>
  <conditionalFormatting sqref="BK20">
    <cfRule type="expression" dxfId="2652" priority="2819">
      <formula>OR(BI20&lt;&gt;"",BN20&lt;&gt;"")</formula>
    </cfRule>
  </conditionalFormatting>
  <conditionalFormatting sqref="BN20">
    <cfRule type="expression" dxfId="2651" priority="2818">
      <formula>OR(BI20&lt;&gt;"",BK20&lt;&gt;"")</formula>
    </cfRule>
  </conditionalFormatting>
  <conditionalFormatting sqref="BI20">
    <cfRule type="expression" dxfId="2650" priority="2817">
      <formula>OR(BK20&lt;&gt;"",BN20&lt;&gt;"")</formula>
    </cfRule>
  </conditionalFormatting>
  <conditionalFormatting sqref="BM20">
    <cfRule type="expression" dxfId="2649" priority="2816">
      <formula>OR(BI20&lt;&gt;"",BN20&lt;&gt;"")</formula>
    </cfRule>
  </conditionalFormatting>
  <conditionalFormatting sqref="BP20">
    <cfRule type="expression" dxfId="2648" priority="2815">
      <formula>BI20&lt;&gt;""</formula>
    </cfRule>
  </conditionalFormatting>
  <conditionalFormatting sqref="BT20">
    <cfRule type="expression" dxfId="2647" priority="2814">
      <formula>OR(BI20&lt;&gt;"",AND(BP20="CT",BR20="Dossier"))</formula>
    </cfRule>
  </conditionalFormatting>
  <conditionalFormatting sqref="BQ20">
    <cfRule type="expression" dxfId="2646" priority="2813">
      <formula>OR(BI20&lt;&gt;"",BP20="CT")</formula>
    </cfRule>
  </conditionalFormatting>
  <conditionalFormatting sqref="BR20:BS20">
    <cfRule type="expression" dxfId="2645" priority="2812">
      <formula>BI20&lt;&gt;""</formula>
    </cfRule>
  </conditionalFormatting>
  <conditionalFormatting sqref="BK21">
    <cfRule type="expression" dxfId="2644" priority="2811">
      <formula>OR(BI21&lt;&gt;"",BN21&lt;&gt;"")</formula>
    </cfRule>
  </conditionalFormatting>
  <conditionalFormatting sqref="BN21">
    <cfRule type="expression" dxfId="2643" priority="2810">
      <formula>OR(BI21&lt;&gt;"",BK21&lt;&gt;"")</formula>
    </cfRule>
  </conditionalFormatting>
  <conditionalFormatting sqref="BI21">
    <cfRule type="expression" dxfId="2642" priority="2809">
      <formula>OR(BK21&lt;&gt;"",BN21&lt;&gt;"")</formula>
    </cfRule>
  </conditionalFormatting>
  <conditionalFormatting sqref="BM21">
    <cfRule type="expression" dxfId="2641" priority="2808">
      <formula>OR(BI21&lt;&gt;"",BN21&lt;&gt;"")</formula>
    </cfRule>
  </conditionalFormatting>
  <conditionalFormatting sqref="BP21">
    <cfRule type="expression" dxfId="2640" priority="2807">
      <formula>BI21&lt;&gt;""</formula>
    </cfRule>
  </conditionalFormatting>
  <conditionalFormatting sqref="BT21">
    <cfRule type="expression" dxfId="2639" priority="2806">
      <formula>OR(BI21&lt;&gt;"",AND(BP21="CT",BR21="Dossier"))</formula>
    </cfRule>
  </conditionalFormatting>
  <conditionalFormatting sqref="BQ21">
    <cfRule type="expression" dxfId="2638" priority="2805">
      <formula>OR(BI21&lt;&gt;"",BP21="CT")</formula>
    </cfRule>
  </conditionalFormatting>
  <conditionalFormatting sqref="BR21:BS21">
    <cfRule type="expression" dxfId="2637" priority="2804">
      <formula>BI21&lt;&gt;""</formula>
    </cfRule>
  </conditionalFormatting>
  <conditionalFormatting sqref="BK22">
    <cfRule type="expression" dxfId="2636" priority="2803">
      <formula>OR(BI22&lt;&gt;"",BN22&lt;&gt;"")</formula>
    </cfRule>
  </conditionalFormatting>
  <conditionalFormatting sqref="BN22">
    <cfRule type="expression" dxfId="2635" priority="2802">
      <formula>OR(BI22&lt;&gt;"",BK22&lt;&gt;"")</formula>
    </cfRule>
  </conditionalFormatting>
  <conditionalFormatting sqref="BI22">
    <cfRule type="expression" dxfId="2634" priority="2801">
      <formula>OR(BK22&lt;&gt;"",BN22&lt;&gt;"")</formula>
    </cfRule>
  </conditionalFormatting>
  <conditionalFormatting sqref="BM22">
    <cfRule type="expression" dxfId="2633" priority="2800">
      <formula>OR(BI22&lt;&gt;"",BN22&lt;&gt;"")</formula>
    </cfRule>
  </conditionalFormatting>
  <conditionalFormatting sqref="BP22">
    <cfRule type="expression" dxfId="2632" priority="2799">
      <formula>BI22&lt;&gt;""</formula>
    </cfRule>
  </conditionalFormatting>
  <conditionalFormatting sqref="BT22">
    <cfRule type="expression" dxfId="2631" priority="2798">
      <formula>OR(BI22&lt;&gt;"",AND(BP22="CT",BR22="Dossier"))</formula>
    </cfRule>
  </conditionalFormatting>
  <conditionalFormatting sqref="BQ22">
    <cfRule type="expression" dxfId="2630" priority="2797">
      <formula>OR(BI22&lt;&gt;"",BP22="CT")</formula>
    </cfRule>
  </conditionalFormatting>
  <conditionalFormatting sqref="BR22:BS22">
    <cfRule type="expression" dxfId="2629" priority="2796">
      <formula>BI22&lt;&gt;""</formula>
    </cfRule>
  </conditionalFormatting>
  <conditionalFormatting sqref="BK23">
    <cfRule type="expression" dxfId="2628" priority="2795">
      <formula>OR(BI23&lt;&gt;"",BN23&lt;&gt;"")</formula>
    </cfRule>
  </conditionalFormatting>
  <conditionalFormatting sqref="BN23">
    <cfRule type="expression" dxfId="2627" priority="2794">
      <formula>OR(BI23&lt;&gt;"",BK23&lt;&gt;"")</formula>
    </cfRule>
  </conditionalFormatting>
  <conditionalFormatting sqref="BI23">
    <cfRule type="expression" dxfId="2626" priority="2793">
      <formula>OR(BK23&lt;&gt;"",BN23&lt;&gt;"")</formula>
    </cfRule>
  </conditionalFormatting>
  <conditionalFormatting sqref="BM23">
    <cfRule type="expression" dxfId="2625" priority="2792">
      <formula>OR(BI23&lt;&gt;"",BN23&lt;&gt;"")</formula>
    </cfRule>
  </conditionalFormatting>
  <conditionalFormatting sqref="BP23">
    <cfRule type="expression" dxfId="2624" priority="2791">
      <formula>BI23&lt;&gt;""</formula>
    </cfRule>
  </conditionalFormatting>
  <conditionalFormatting sqref="BT23">
    <cfRule type="expression" dxfId="2623" priority="2790">
      <formula>OR(BI23&lt;&gt;"",AND(BP23="CT",BR23="Dossier"))</formula>
    </cfRule>
  </conditionalFormatting>
  <conditionalFormatting sqref="BQ23">
    <cfRule type="expression" dxfId="2622" priority="2789">
      <formula>OR(BI23&lt;&gt;"",BP23="CT")</formula>
    </cfRule>
  </conditionalFormatting>
  <conditionalFormatting sqref="BR23:BS23">
    <cfRule type="expression" dxfId="2621" priority="2788">
      <formula>BI23&lt;&gt;""</formula>
    </cfRule>
  </conditionalFormatting>
  <conditionalFormatting sqref="BK24">
    <cfRule type="expression" dxfId="2620" priority="2787">
      <formula>OR(BI24&lt;&gt;"",BN24&lt;&gt;"")</formula>
    </cfRule>
  </conditionalFormatting>
  <conditionalFormatting sqref="BN24">
    <cfRule type="expression" dxfId="2619" priority="2786">
      <formula>OR(BI24&lt;&gt;"",BK24&lt;&gt;"")</formula>
    </cfRule>
  </conditionalFormatting>
  <conditionalFormatting sqref="BI24">
    <cfRule type="expression" dxfId="2618" priority="2785">
      <formula>OR(BK24&lt;&gt;"",BN24&lt;&gt;"")</formula>
    </cfRule>
  </conditionalFormatting>
  <conditionalFormatting sqref="BM24">
    <cfRule type="expression" dxfId="2617" priority="2784">
      <formula>OR(BI24&lt;&gt;"",BN24&lt;&gt;"")</formula>
    </cfRule>
  </conditionalFormatting>
  <conditionalFormatting sqref="BP24">
    <cfRule type="expression" dxfId="2616" priority="2783">
      <formula>BI24&lt;&gt;""</formula>
    </cfRule>
  </conditionalFormatting>
  <conditionalFormatting sqref="BT24">
    <cfRule type="expression" dxfId="2615" priority="2782">
      <formula>OR(BI24&lt;&gt;"",AND(BP24="CT",BR24="Dossier"))</formula>
    </cfRule>
  </conditionalFormatting>
  <conditionalFormatting sqref="BQ24">
    <cfRule type="expression" dxfId="2614" priority="2781">
      <formula>OR(BI24&lt;&gt;"",BP24="CT")</formula>
    </cfRule>
  </conditionalFormatting>
  <conditionalFormatting sqref="BR24:BS24">
    <cfRule type="expression" dxfId="2613" priority="2780">
      <formula>BI24&lt;&gt;""</formula>
    </cfRule>
  </conditionalFormatting>
  <conditionalFormatting sqref="BK25">
    <cfRule type="expression" dxfId="2612" priority="2779">
      <formula>OR(BI25&lt;&gt;"",BN25&lt;&gt;"")</formula>
    </cfRule>
  </conditionalFormatting>
  <conditionalFormatting sqref="BN25">
    <cfRule type="expression" dxfId="2611" priority="2778">
      <formula>OR(BI25&lt;&gt;"",BK25&lt;&gt;"")</formula>
    </cfRule>
  </conditionalFormatting>
  <conditionalFormatting sqref="BI25">
    <cfRule type="expression" dxfId="2610" priority="2777">
      <formula>OR(BK25&lt;&gt;"",BN25&lt;&gt;"")</formula>
    </cfRule>
  </conditionalFormatting>
  <conditionalFormatting sqref="BM25">
    <cfRule type="expression" dxfId="2609" priority="2776">
      <formula>OR(BI25&lt;&gt;"",BN25&lt;&gt;"")</formula>
    </cfRule>
  </conditionalFormatting>
  <conditionalFormatting sqref="BP25">
    <cfRule type="expression" dxfId="2608" priority="2775">
      <formula>BI25&lt;&gt;""</formula>
    </cfRule>
  </conditionalFormatting>
  <conditionalFormatting sqref="BT25">
    <cfRule type="expression" dxfId="2607" priority="2774">
      <formula>OR(BI25&lt;&gt;"",AND(BP25="CT",BR25="Dossier"))</formula>
    </cfRule>
  </conditionalFormatting>
  <conditionalFormatting sqref="BQ25">
    <cfRule type="expression" dxfId="2606" priority="2773">
      <formula>OR(BI25&lt;&gt;"",BP25="CT")</formula>
    </cfRule>
  </conditionalFormatting>
  <conditionalFormatting sqref="BR25:BS25">
    <cfRule type="expression" dxfId="2605" priority="2772">
      <formula>BI25&lt;&gt;""</formula>
    </cfRule>
  </conditionalFormatting>
  <conditionalFormatting sqref="BK26">
    <cfRule type="expression" dxfId="2604" priority="2771">
      <formula>OR(BI26&lt;&gt;"",BN26&lt;&gt;"")</formula>
    </cfRule>
  </conditionalFormatting>
  <conditionalFormatting sqref="BN26">
    <cfRule type="expression" dxfId="2603" priority="2770">
      <formula>OR(BI26&lt;&gt;"",BK26&lt;&gt;"")</formula>
    </cfRule>
  </conditionalFormatting>
  <conditionalFormatting sqref="BI26">
    <cfRule type="expression" dxfId="2602" priority="2769">
      <formula>OR(BK26&lt;&gt;"",BN26&lt;&gt;"")</formula>
    </cfRule>
  </conditionalFormatting>
  <conditionalFormatting sqref="BM26">
    <cfRule type="expression" dxfId="2601" priority="2768">
      <formula>OR(BI26&lt;&gt;"",BN26&lt;&gt;"")</formula>
    </cfRule>
  </conditionalFormatting>
  <conditionalFormatting sqref="BP26">
    <cfRule type="expression" dxfId="2600" priority="2767">
      <formula>BI26&lt;&gt;""</formula>
    </cfRule>
  </conditionalFormatting>
  <conditionalFormatting sqref="BT26">
    <cfRule type="expression" dxfId="2599" priority="2766">
      <formula>OR(BI26&lt;&gt;"",AND(BP26="CT",BR26="Dossier"))</formula>
    </cfRule>
  </conditionalFormatting>
  <conditionalFormatting sqref="BQ26">
    <cfRule type="expression" dxfId="2598" priority="2765">
      <formula>OR(BI26&lt;&gt;"",BP26="CT")</formula>
    </cfRule>
  </conditionalFormatting>
  <conditionalFormatting sqref="BR26:BS26">
    <cfRule type="expression" dxfId="2597" priority="2764">
      <formula>BI26&lt;&gt;""</formula>
    </cfRule>
  </conditionalFormatting>
  <conditionalFormatting sqref="BK27">
    <cfRule type="expression" dxfId="2596" priority="2763">
      <formula>OR(BI27&lt;&gt;"",BN27&lt;&gt;"")</formula>
    </cfRule>
  </conditionalFormatting>
  <conditionalFormatting sqref="BN27">
    <cfRule type="expression" dxfId="2595" priority="2762">
      <formula>OR(BI27&lt;&gt;"",BK27&lt;&gt;"")</formula>
    </cfRule>
  </conditionalFormatting>
  <conditionalFormatting sqref="BI27">
    <cfRule type="expression" dxfId="2594" priority="2761">
      <formula>OR(BK27&lt;&gt;"",BN27&lt;&gt;"")</formula>
    </cfRule>
  </conditionalFormatting>
  <conditionalFormatting sqref="BM27">
    <cfRule type="expression" dxfId="2593" priority="2760">
      <formula>OR(BI27&lt;&gt;"",BN27&lt;&gt;"")</formula>
    </cfRule>
  </conditionalFormatting>
  <conditionalFormatting sqref="BP27">
    <cfRule type="expression" dxfId="2592" priority="2759">
      <formula>BI27&lt;&gt;""</formula>
    </cfRule>
  </conditionalFormatting>
  <conditionalFormatting sqref="BT27">
    <cfRule type="expression" dxfId="2591" priority="2758">
      <formula>OR(BI27&lt;&gt;"",AND(BP27="CT",BR27="Dossier"))</formula>
    </cfRule>
  </conditionalFormatting>
  <conditionalFormatting sqref="BQ27">
    <cfRule type="expression" dxfId="2590" priority="2757">
      <formula>OR(BI27&lt;&gt;"",BP27="CT")</formula>
    </cfRule>
  </conditionalFormatting>
  <conditionalFormatting sqref="BR27:BS27">
    <cfRule type="expression" dxfId="2589" priority="2756">
      <formula>BI27&lt;&gt;""</formula>
    </cfRule>
  </conditionalFormatting>
  <conditionalFormatting sqref="BK28">
    <cfRule type="expression" dxfId="2588" priority="2755">
      <formula>OR(BI28&lt;&gt;"",BN28&lt;&gt;"")</formula>
    </cfRule>
  </conditionalFormatting>
  <conditionalFormatting sqref="BN28">
    <cfRule type="expression" dxfId="2587" priority="2754">
      <formula>OR(BI28&lt;&gt;"",BK28&lt;&gt;"")</formula>
    </cfRule>
  </conditionalFormatting>
  <conditionalFormatting sqref="BI28">
    <cfRule type="expression" dxfId="2586" priority="2753">
      <formula>OR(BK28&lt;&gt;"",BN28&lt;&gt;"")</formula>
    </cfRule>
  </conditionalFormatting>
  <conditionalFormatting sqref="BM28">
    <cfRule type="expression" dxfId="2585" priority="2752">
      <formula>OR(BI28&lt;&gt;"",BN28&lt;&gt;"")</formula>
    </cfRule>
  </conditionalFormatting>
  <conditionalFormatting sqref="BP28">
    <cfRule type="expression" dxfId="2584" priority="2751">
      <formula>BI28&lt;&gt;""</formula>
    </cfRule>
  </conditionalFormatting>
  <conditionalFormatting sqref="BT28">
    <cfRule type="expression" dxfId="2583" priority="2750">
      <formula>OR(BI28&lt;&gt;"",AND(BP28="CT",BR28="Dossier"))</formula>
    </cfRule>
  </conditionalFormatting>
  <conditionalFormatting sqref="BQ28">
    <cfRule type="expression" dxfId="2582" priority="2749">
      <formula>OR(BI28&lt;&gt;"",BP28="CT")</formula>
    </cfRule>
  </conditionalFormatting>
  <conditionalFormatting sqref="BR28:BS28">
    <cfRule type="expression" dxfId="2581" priority="2748">
      <formula>BI28&lt;&gt;""</formula>
    </cfRule>
  </conditionalFormatting>
  <conditionalFormatting sqref="BK29">
    <cfRule type="expression" dxfId="2580" priority="2747">
      <formula>OR(BI29&lt;&gt;"",BN29&lt;&gt;"")</formula>
    </cfRule>
  </conditionalFormatting>
  <conditionalFormatting sqref="BN29">
    <cfRule type="expression" dxfId="2579" priority="2746">
      <formula>OR(BI29&lt;&gt;"",BK29&lt;&gt;"")</formula>
    </cfRule>
  </conditionalFormatting>
  <conditionalFormatting sqref="BI29">
    <cfRule type="expression" dxfId="2578" priority="2745">
      <formula>OR(BK29&lt;&gt;"",BN29&lt;&gt;"")</formula>
    </cfRule>
  </conditionalFormatting>
  <conditionalFormatting sqref="BM29">
    <cfRule type="expression" dxfId="2577" priority="2744">
      <formula>OR(BI29&lt;&gt;"",BN29&lt;&gt;"")</formula>
    </cfRule>
  </conditionalFormatting>
  <conditionalFormatting sqref="BP29">
    <cfRule type="expression" dxfId="2576" priority="2743">
      <formula>BI29&lt;&gt;""</formula>
    </cfRule>
  </conditionalFormatting>
  <conditionalFormatting sqref="BT29">
    <cfRule type="expression" dxfId="2575" priority="2742">
      <formula>OR(BI29&lt;&gt;"",AND(BP29="CT",BR29="Dossier"))</formula>
    </cfRule>
  </conditionalFormatting>
  <conditionalFormatting sqref="BQ29">
    <cfRule type="expression" dxfId="2574" priority="2741">
      <formula>OR(BI29&lt;&gt;"",BP29="CT")</formula>
    </cfRule>
  </conditionalFormatting>
  <conditionalFormatting sqref="BR29:BS29">
    <cfRule type="expression" dxfId="2573" priority="2740">
      <formula>BI29&lt;&gt;""</formula>
    </cfRule>
  </conditionalFormatting>
  <conditionalFormatting sqref="BK30">
    <cfRule type="expression" dxfId="2572" priority="2739">
      <formula>OR(BI30&lt;&gt;"",BN30&lt;&gt;"")</formula>
    </cfRule>
  </conditionalFormatting>
  <conditionalFormatting sqref="BN30">
    <cfRule type="expression" dxfId="2571" priority="2738">
      <formula>OR(BI30&lt;&gt;"",BK30&lt;&gt;"")</formula>
    </cfRule>
  </conditionalFormatting>
  <conditionalFormatting sqref="BI30">
    <cfRule type="expression" dxfId="2570" priority="2737">
      <formula>OR(BK30&lt;&gt;"",BN30&lt;&gt;"")</formula>
    </cfRule>
  </conditionalFormatting>
  <conditionalFormatting sqref="BM30">
    <cfRule type="expression" dxfId="2569" priority="2736">
      <formula>OR(BI30&lt;&gt;"",BN30&lt;&gt;"")</formula>
    </cfRule>
  </conditionalFormatting>
  <conditionalFormatting sqref="BP30">
    <cfRule type="expression" dxfId="2568" priority="2735">
      <formula>BI30&lt;&gt;""</formula>
    </cfRule>
  </conditionalFormatting>
  <conditionalFormatting sqref="BT30">
    <cfRule type="expression" dxfId="2567" priority="2734">
      <formula>OR(BI30&lt;&gt;"",AND(BP30="CT",BR30="Dossier"))</formula>
    </cfRule>
  </conditionalFormatting>
  <conditionalFormatting sqref="BQ30">
    <cfRule type="expression" dxfId="2566" priority="2733">
      <formula>OR(BI30&lt;&gt;"",BP30="CT")</formula>
    </cfRule>
  </conditionalFormatting>
  <conditionalFormatting sqref="BR30:BS30">
    <cfRule type="expression" dxfId="2565" priority="2732">
      <formula>BI30&lt;&gt;""</formula>
    </cfRule>
  </conditionalFormatting>
  <conditionalFormatting sqref="BK31">
    <cfRule type="expression" dxfId="2564" priority="2731">
      <formula>OR(BI31&lt;&gt;"",BN31&lt;&gt;"")</formula>
    </cfRule>
  </conditionalFormatting>
  <conditionalFormatting sqref="BN31">
    <cfRule type="expression" dxfId="2563" priority="2730">
      <formula>OR(BI31&lt;&gt;"",BK31&lt;&gt;"")</formula>
    </cfRule>
  </conditionalFormatting>
  <conditionalFormatting sqref="BI31">
    <cfRule type="expression" dxfId="2562" priority="2729">
      <formula>OR(BK31&lt;&gt;"",BN31&lt;&gt;"")</formula>
    </cfRule>
  </conditionalFormatting>
  <conditionalFormatting sqref="BM31">
    <cfRule type="expression" dxfId="2561" priority="2728">
      <formula>OR(BI31&lt;&gt;"",BN31&lt;&gt;"")</formula>
    </cfRule>
  </conditionalFormatting>
  <conditionalFormatting sqref="BP31">
    <cfRule type="expression" dxfId="2560" priority="2727">
      <formula>BI31&lt;&gt;""</formula>
    </cfRule>
  </conditionalFormatting>
  <conditionalFormatting sqref="BT31">
    <cfRule type="expression" dxfId="2559" priority="2726">
      <formula>OR(BI31&lt;&gt;"",AND(BP31="CT",BR31="Dossier"))</formula>
    </cfRule>
  </conditionalFormatting>
  <conditionalFormatting sqref="BQ31">
    <cfRule type="expression" dxfId="2558" priority="2725">
      <formula>OR(BI31&lt;&gt;"",BP31="CT")</formula>
    </cfRule>
  </conditionalFormatting>
  <conditionalFormatting sqref="BR31:BS31">
    <cfRule type="expression" dxfId="2557" priority="2724">
      <formula>BI31&lt;&gt;""</formula>
    </cfRule>
  </conditionalFormatting>
  <conditionalFormatting sqref="BK40">
    <cfRule type="expression" dxfId="2556" priority="2723">
      <formula>OR(BI40&lt;&gt;"",BN40&lt;&gt;"")</formula>
    </cfRule>
  </conditionalFormatting>
  <conditionalFormatting sqref="BN40">
    <cfRule type="expression" dxfId="2555" priority="2722">
      <formula>OR(BI40&lt;&gt;"",BK40&lt;&gt;"")</formula>
    </cfRule>
  </conditionalFormatting>
  <conditionalFormatting sqref="BI40">
    <cfRule type="expression" dxfId="2554" priority="2721">
      <formula>OR(BK40&lt;&gt;"",BN40&lt;&gt;"")</formula>
    </cfRule>
  </conditionalFormatting>
  <conditionalFormatting sqref="BM40">
    <cfRule type="expression" dxfId="2553" priority="2720">
      <formula>OR(BI40&lt;&gt;"",BN40&lt;&gt;"")</formula>
    </cfRule>
  </conditionalFormatting>
  <conditionalFormatting sqref="BP40">
    <cfRule type="expression" dxfId="2552" priority="2719">
      <formula>BI40&lt;&gt;""</formula>
    </cfRule>
  </conditionalFormatting>
  <conditionalFormatting sqref="BT40">
    <cfRule type="expression" dxfId="2551" priority="2718">
      <formula>OR(BI40&lt;&gt;"",AND(BP40="CT",BR40="Dossier"))</formula>
    </cfRule>
  </conditionalFormatting>
  <conditionalFormatting sqref="BQ40">
    <cfRule type="expression" dxfId="2550" priority="2717">
      <formula>OR(BI40&lt;&gt;"",BP40="CT")</formula>
    </cfRule>
  </conditionalFormatting>
  <conditionalFormatting sqref="BR40:BS40">
    <cfRule type="expression" dxfId="2549" priority="2716">
      <formula>BI40&lt;&gt;""</formula>
    </cfRule>
  </conditionalFormatting>
  <conditionalFormatting sqref="BK41">
    <cfRule type="expression" dxfId="2548" priority="2715">
      <formula>OR(BI41&lt;&gt;"",BN41&lt;&gt;"")</formula>
    </cfRule>
  </conditionalFormatting>
  <conditionalFormatting sqref="BN41">
    <cfRule type="expression" dxfId="2547" priority="2714">
      <formula>OR(BI41&lt;&gt;"",BK41&lt;&gt;"")</formula>
    </cfRule>
  </conditionalFormatting>
  <conditionalFormatting sqref="BI41">
    <cfRule type="expression" dxfId="2546" priority="2713">
      <formula>OR(BK41&lt;&gt;"",BN41&lt;&gt;"")</formula>
    </cfRule>
  </conditionalFormatting>
  <conditionalFormatting sqref="BM41">
    <cfRule type="expression" dxfId="2545" priority="2712">
      <formula>OR(BI41&lt;&gt;"",BN41&lt;&gt;"")</formula>
    </cfRule>
  </conditionalFormatting>
  <conditionalFormatting sqref="BP41">
    <cfRule type="expression" dxfId="2544" priority="2711">
      <formula>BI41&lt;&gt;""</formula>
    </cfRule>
  </conditionalFormatting>
  <conditionalFormatting sqref="BT41">
    <cfRule type="expression" dxfId="2543" priority="2710">
      <formula>OR(BI41&lt;&gt;"",AND(BP41="CT",BR41="Dossier"))</formula>
    </cfRule>
  </conditionalFormatting>
  <conditionalFormatting sqref="BQ41">
    <cfRule type="expression" dxfId="2542" priority="2709">
      <formula>OR(BI41&lt;&gt;"",BP41="CT")</formula>
    </cfRule>
  </conditionalFormatting>
  <conditionalFormatting sqref="BR41:BS41">
    <cfRule type="expression" dxfId="2541" priority="2708">
      <formula>BI41&lt;&gt;""</formula>
    </cfRule>
  </conditionalFormatting>
  <conditionalFormatting sqref="BK42">
    <cfRule type="expression" dxfId="2540" priority="2707">
      <formula>OR(BI42&lt;&gt;"",BN42&lt;&gt;"")</formula>
    </cfRule>
  </conditionalFormatting>
  <conditionalFormatting sqref="BN42">
    <cfRule type="expression" dxfId="2539" priority="2706">
      <formula>OR(BI42&lt;&gt;"",BK42&lt;&gt;"")</formula>
    </cfRule>
  </conditionalFormatting>
  <conditionalFormatting sqref="BI42">
    <cfRule type="expression" dxfId="2538" priority="2705">
      <formula>OR(BK42&lt;&gt;"",BN42&lt;&gt;"")</formula>
    </cfRule>
  </conditionalFormatting>
  <conditionalFormatting sqref="BM42">
    <cfRule type="expression" dxfId="2537" priority="2704">
      <formula>OR(BI42&lt;&gt;"",BN42&lt;&gt;"")</formula>
    </cfRule>
  </conditionalFormatting>
  <conditionalFormatting sqref="BP42">
    <cfRule type="expression" dxfId="2536" priority="2703">
      <formula>BI42&lt;&gt;""</formula>
    </cfRule>
  </conditionalFormatting>
  <conditionalFormatting sqref="BT42">
    <cfRule type="expression" dxfId="2535" priority="2702">
      <formula>OR(BI42&lt;&gt;"",AND(BP42="CT",BR42="Dossier"))</formula>
    </cfRule>
  </conditionalFormatting>
  <conditionalFormatting sqref="BQ42">
    <cfRule type="expression" dxfId="2534" priority="2701">
      <formula>OR(BI42&lt;&gt;"",BP42="CT")</formula>
    </cfRule>
  </conditionalFormatting>
  <conditionalFormatting sqref="BR42:BS42">
    <cfRule type="expression" dxfId="2533" priority="2700">
      <formula>BI42&lt;&gt;""</formula>
    </cfRule>
  </conditionalFormatting>
  <conditionalFormatting sqref="BK43">
    <cfRule type="expression" dxfId="2532" priority="2699">
      <formula>OR(BI43&lt;&gt;"",BN43&lt;&gt;"")</formula>
    </cfRule>
  </conditionalFormatting>
  <conditionalFormatting sqref="BN43">
    <cfRule type="expression" dxfId="2531" priority="2698">
      <formula>OR(BI43&lt;&gt;"",BK43&lt;&gt;"")</formula>
    </cfRule>
  </conditionalFormatting>
  <conditionalFormatting sqref="BI43">
    <cfRule type="expression" dxfId="2530" priority="2697">
      <formula>OR(BK43&lt;&gt;"",BN43&lt;&gt;"")</formula>
    </cfRule>
  </conditionalFormatting>
  <conditionalFormatting sqref="BM43">
    <cfRule type="expression" dxfId="2529" priority="2696">
      <formula>OR(BI43&lt;&gt;"",BN43&lt;&gt;"")</formula>
    </cfRule>
  </conditionalFormatting>
  <conditionalFormatting sqref="BP43">
    <cfRule type="expression" dxfId="2528" priority="2695">
      <formula>BI43&lt;&gt;""</formula>
    </cfRule>
  </conditionalFormatting>
  <conditionalFormatting sqref="BT43">
    <cfRule type="expression" dxfId="2527" priority="2694">
      <formula>OR(BI43&lt;&gt;"",AND(BP43="CT",BR43="Dossier"))</formula>
    </cfRule>
  </conditionalFormatting>
  <conditionalFormatting sqref="BQ43">
    <cfRule type="expression" dxfId="2526" priority="2693">
      <formula>OR(BI43&lt;&gt;"",BP43="CT")</formula>
    </cfRule>
  </conditionalFormatting>
  <conditionalFormatting sqref="BR43:BS43">
    <cfRule type="expression" dxfId="2525" priority="2692">
      <formula>BI43&lt;&gt;""</formula>
    </cfRule>
  </conditionalFormatting>
  <conditionalFormatting sqref="BK44">
    <cfRule type="expression" dxfId="2524" priority="2691">
      <formula>OR(BI44&lt;&gt;"",BN44&lt;&gt;"")</formula>
    </cfRule>
  </conditionalFormatting>
  <conditionalFormatting sqref="BN44">
    <cfRule type="expression" dxfId="2523" priority="2690">
      <formula>OR(BI44&lt;&gt;"",BK44&lt;&gt;"")</formula>
    </cfRule>
  </conditionalFormatting>
  <conditionalFormatting sqref="BI44">
    <cfRule type="expression" dxfId="2522" priority="2689">
      <formula>OR(BK44&lt;&gt;"",BN44&lt;&gt;"")</formula>
    </cfRule>
  </conditionalFormatting>
  <conditionalFormatting sqref="BM44">
    <cfRule type="expression" dxfId="2521" priority="2688">
      <formula>OR(BI44&lt;&gt;"",BN44&lt;&gt;"")</formula>
    </cfRule>
  </conditionalFormatting>
  <conditionalFormatting sqref="BP44">
    <cfRule type="expression" dxfId="2520" priority="2687">
      <formula>BI44&lt;&gt;""</formula>
    </cfRule>
  </conditionalFormatting>
  <conditionalFormatting sqref="BT44">
    <cfRule type="expression" dxfId="2519" priority="2686">
      <formula>OR(BI44&lt;&gt;"",AND(BP44="CT",BR44="Dossier"))</formula>
    </cfRule>
  </conditionalFormatting>
  <conditionalFormatting sqref="BQ44">
    <cfRule type="expression" dxfId="2518" priority="2685">
      <formula>OR(BI44&lt;&gt;"",BP44="CT")</formula>
    </cfRule>
  </conditionalFormatting>
  <conditionalFormatting sqref="BR44:BS44">
    <cfRule type="expression" dxfId="2517" priority="2684">
      <formula>BI44&lt;&gt;""</formula>
    </cfRule>
  </conditionalFormatting>
  <conditionalFormatting sqref="BK45">
    <cfRule type="expression" dxfId="2516" priority="2683">
      <formula>OR(BI45&lt;&gt;"",BN45&lt;&gt;"")</formula>
    </cfRule>
  </conditionalFormatting>
  <conditionalFormatting sqref="BN45">
    <cfRule type="expression" dxfId="2515" priority="2682">
      <formula>OR(BI45&lt;&gt;"",BK45&lt;&gt;"")</formula>
    </cfRule>
  </conditionalFormatting>
  <conditionalFormatting sqref="BI45">
    <cfRule type="expression" dxfId="2514" priority="2681">
      <formula>OR(BK45&lt;&gt;"",BN45&lt;&gt;"")</formula>
    </cfRule>
  </conditionalFormatting>
  <conditionalFormatting sqref="BM45">
    <cfRule type="expression" dxfId="2513" priority="2680">
      <formula>OR(BI45&lt;&gt;"",BN45&lt;&gt;"")</formula>
    </cfRule>
  </conditionalFormatting>
  <conditionalFormatting sqref="BP45">
    <cfRule type="expression" dxfId="2512" priority="2679">
      <formula>BI45&lt;&gt;""</formula>
    </cfRule>
  </conditionalFormatting>
  <conditionalFormatting sqref="BT45">
    <cfRule type="expression" dxfId="2511" priority="2678">
      <formula>OR(BI45&lt;&gt;"",AND(BP45="CT",BR45="Dossier"))</formula>
    </cfRule>
  </conditionalFormatting>
  <conditionalFormatting sqref="BQ45">
    <cfRule type="expression" dxfId="2510" priority="2677">
      <formula>OR(BI45&lt;&gt;"",BP45="CT")</formula>
    </cfRule>
  </conditionalFormatting>
  <conditionalFormatting sqref="BR45:BS45">
    <cfRule type="expression" dxfId="2509" priority="2676">
      <formula>BI45&lt;&gt;""</formula>
    </cfRule>
  </conditionalFormatting>
  <conditionalFormatting sqref="BK49">
    <cfRule type="expression" dxfId="2508" priority="2675">
      <formula>OR(BI49&lt;&gt;"",BN49&lt;&gt;"")</formula>
    </cfRule>
  </conditionalFormatting>
  <conditionalFormatting sqref="BN49">
    <cfRule type="expression" dxfId="2507" priority="2674">
      <formula>OR(BI49&lt;&gt;"",BK49&lt;&gt;"")</formula>
    </cfRule>
  </conditionalFormatting>
  <conditionalFormatting sqref="BI49">
    <cfRule type="expression" dxfId="2506" priority="2673">
      <formula>OR(BK49&lt;&gt;"",BN49&lt;&gt;"")</formula>
    </cfRule>
  </conditionalFormatting>
  <conditionalFormatting sqref="BM49">
    <cfRule type="expression" dxfId="2505" priority="2672">
      <formula>OR(BI49&lt;&gt;"",BN49&lt;&gt;"")</formula>
    </cfRule>
  </conditionalFormatting>
  <conditionalFormatting sqref="BP49">
    <cfRule type="expression" dxfId="2504" priority="2671">
      <formula>BI49&lt;&gt;""</formula>
    </cfRule>
  </conditionalFormatting>
  <conditionalFormatting sqref="BT49">
    <cfRule type="expression" dxfId="2503" priority="2670">
      <formula>OR(BI49&lt;&gt;"",AND(BP49="CT",BR49="Dossier"))</formula>
    </cfRule>
  </conditionalFormatting>
  <conditionalFormatting sqref="BQ49">
    <cfRule type="expression" dxfId="2502" priority="2669">
      <formula>OR(BI49&lt;&gt;"",BP49="CT")</formula>
    </cfRule>
  </conditionalFormatting>
  <conditionalFormatting sqref="BR49:BS49">
    <cfRule type="expression" dxfId="2501" priority="2668">
      <formula>BI49&lt;&gt;""</formula>
    </cfRule>
  </conditionalFormatting>
  <conditionalFormatting sqref="BK50">
    <cfRule type="expression" dxfId="2500" priority="2667">
      <formula>OR(BI50&lt;&gt;"",BN50&lt;&gt;"")</formula>
    </cfRule>
  </conditionalFormatting>
  <conditionalFormatting sqref="BN50">
    <cfRule type="expression" dxfId="2499" priority="2666">
      <formula>OR(BI50&lt;&gt;"",BK50&lt;&gt;"")</formula>
    </cfRule>
  </conditionalFormatting>
  <conditionalFormatting sqref="BI50">
    <cfRule type="expression" dxfId="2498" priority="2665">
      <formula>OR(BK50&lt;&gt;"",BN50&lt;&gt;"")</formula>
    </cfRule>
  </conditionalFormatting>
  <conditionalFormatting sqref="BM50">
    <cfRule type="expression" dxfId="2497" priority="2664">
      <formula>OR(BI50&lt;&gt;"",BN50&lt;&gt;"")</formula>
    </cfRule>
  </conditionalFormatting>
  <conditionalFormatting sqref="BP50">
    <cfRule type="expression" dxfId="2496" priority="2663">
      <formula>BI50&lt;&gt;""</formula>
    </cfRule>
  </conditionalFormatting>
  <conditionalFormatting sqref="BT50">
    <cfRule type="expression" dxfId="2495" priority="2662">
      <formula>OR(BI50&lt;&gt;"",AND(BP50="CT",BR50="Dossier"))</formula>
    </cfRule>
  </conditionalFormatting>
  <conditionalFormatting sqref="BQ50">
    <cfRule type="expression" dxfId="2494" priority="2661">
      <formula>OR(BI50&lt;&gt;"",BP50="CT")</formula>
    </cfRule>
  </conditionalFormatting>
  <conditionalFormatting sqref="BR50:BS50">
    <cfRule type="expression" dxfId="2493" priority="2660">
      <formula>BI50&lt;&gt;""</formula>
    </cfRule>
  </conditionalFormatting>
  <conditionalFormatting sqref="BK51">
    <cfRule type="expression" dxfId="2492" priority="2659">
      <formula>OR(BI51&lt;&gt;"",BN51&lt;&gt;"")</formula>
    </cfRule>
  </conditionalFormatting>
  <conditionalFormatting sqref="BN51">
    <cfRule type="expression" dxfId="2491" priority="2658">
      <formula>OR(BI51&lt;&gt;"",BK51&lt;&gt;"")</formula>
    </cfRule>
  </conditionalFormatting>
  <conditionalFormatting sqref="BI51">
    <cfRule type="expression" dxfId="2490" priority="2657">
      <formula>OR(BK51&lt;&gt;"",BN51&lt;&gt;"")</formula>
    </cfRule>
  </conditionalFormatting>
  <conditionalFormatting sqref="BM51">
    <cfRule type="expression" dxfId="2489" priority="2656">
      <formula>OR(BI51&lt;&gt;"",BN51&lt;&gt;"")</formula>
    </cfRule>
  </conditionalFormatting>
  <conditionalFormatting sqref="BP51">
    <cfRule type="expression" dxfId="2488" priority="2655">
      <formula>BI51&lt;&gt;""</formula>
    </cfRule>
  </conditionalFormatting>
  <conditionalFormatting sqref="BT51">
    <cfRule type="expression" dxfId="2487" priority="2654">
      <formula>OR(BI51&lt;&gt;"",AND(BP51="CT",BR51="Dossier"))</formula>
    </cfRule>
  </conditionalFormatting>
  <conditionalFormatting sqref="BQ51">
    <cfRule type="expression" dxfId="2486" priority="2653">
      <formula>OR(BI51&lt;&gt;"",BP51="CT")</formula>
    </cfRule>
  </conditionalFormatting>
  <conditionalFormatting sqref="BR51:BS51">
    <cfRule type="expression" dxfId="2485" priority="2652">
      <formula>BI51&lt;&gt;""</formula>
    </cfRule>
  </conditionalFormatting>
  <conditionalFormatting sqref="BK52">
    <cfRule type="expression" dxfId="2484" priority="2651">
      <formula>OR(BI52&lt;&gt;"",BN52&lt;&gt;"")</formula>
    </cfRule>
  </conditionalFormatting>
  <conditionalFormatting sqref="BN52">
    <cfRule type="expression" dxfId="2483" priority="2650">
      <formula>OR(BI52&lt;&gt;"",BK52&lt;&gt;"")</formula>
    </cfRule>
  </conditionalFormatting>
  <conditionalFormatting sqref="BI52">
    <cfRule type="expression" dxfId="2482" priority="2649">
      <formula>OR(BK52&lt;&gt;"",BN52&lt;&gt;"")</formula>
    </cfRule>
  </conditionalFormatting>
  <conditionalFormatting sqref="BM52">
    <cfRule type="expression" dxfId="2481" priority="2648">
      <formula>OR(BI52&lt;&gt;"",BN52&lt;&gt;"")</formula>
    </cfRule>
  </conditionalFormatting>
  <conditionalFormatting sqref="BP52">
    <cfRule type="expression" dxfId="2480" priority="2647">
      <formula>BI52&lt;&gt;""</formula>
    </cfRule>
  </conditionalFormatting>
  <conditionalFormatting sqref="BT52">
    <cfRule type="expression" dxfId="2479" priority="2646">
      <formula>OR(BI52&lt;&gt;"",AND(BP52="CT",BR52="Dossier"))</formula>
    </cfRule>
  </conditionalFormatting>
  <conditionalFormatting sqref="BQ52">
    <cfRule type="expression" dxfId="2478" priority="2645">
      <formula>OR(BI52&lt;&gt;"",BP52="CT")</formula>
    </cfRule>
  </conditionalFormatting>
  <conditionalFormatting sqref="BR52:BS52">
    <cfRule type="expression" dxfId="2477" priority="2644">
      <formula>BI52&lt;&gt;""</formula>
    </cfRule>
  </conditionalFormatting>
  <conditionalFormatting sqref="BK53">
    <cfRule type="expression" dxfId="2476" priority="2643">
      <formula>OR(BI53&lt;&gt;"",BN53&lt;&gt;"")</formula>
    </cfRule>
  </conditionalFormatting>
  <conditionalFormatting sqref="BN53">
    <cfRule type="expression" dxfId="2475" priority="2642">
      <formula>OR(BI53&lt;&gt;"",BK53&lt;&gt;"")</formula>
    </cfRule>
  </conditionalFormatting>
  <conditionalFormatting sqref="BI53">
    <cfRule type="expression" dxfId="2474" priority="2641">
      <formula>OR(BK53&lt;&gt;"",BN53&lt;&gt;"")</formula>
    </cfRule>
  </conditionalFormatting>
  <conditionalFormatting sqref="BM53">
    <cfRule type="expression" dxfId="2473" priority="2640">
      <formula>OR(BI53&lt;&gt;"",BN53&lt;&gt;"")</formula>
    </cfRule>
  </conditionalFormatting>
  <conditionalFormatting sqref="BP53">
    <cfRule type="expression" dxfId="2472" priority="2639">
      <formula>BI53&lt;&gt;""</formula>
    </cfRule>
  </conditionalFormatting>
  <conditionalFormatting sqref="BT53">
    <cfRule type="expression" dxfId="2471" priority="2638">
      <formula>OR(BI53&lt;&gt;"",AND(BP53="CT",BR53="Dossier"))</formula>
    </cfRule>
  </conditionalFormatting>
  <conditionalFormatting sqref="BQ53">
    <cfRule type="expression" dxfId="2470" priority="2637">
      <formula>OR(BI53&lt;&gt;"",BP53="CT")</formula>
    </cfRule>
  </conditionalFormatting>
  <conditionalFormatting sqref="BR53:BS53">
    <cfRule type="expression" dxfId="2469" priority="2636">
      <formula>BI53&lt;&gt;""</formula>
    </cfRule>
  </conditionalFormatting>
  <conditionalFormatting sqref="BK54">
    <cfRule type="expression" dxfId="2468" priority="2635">
      <formula>OR(BI54&lt;&gt;"",BN54&lt;&gt;"")</formula>
    </cfRule>
  </conditionalFormatting>
  <conditionalFormatting sqref="BN54">
    <cfRule type="expression" dxfId="2467" priority="2634">
      <formula>OR(BI54&lt;&gt;"",BK54&lt;&gt;"")</formula>
    </cfRule>
  </conditionalFormatting>
  <conditionalFormatting sqref="BI54">
    <cfRule type="expression" dxfId="2466" priority="2633">
      <formula>OR(BK54&lt;&gt;"",BN54&lt;&gt;"")</formula>
    </cfRule>
  </conditionalFormatting>
  <conditionalFormatting sqref="BM54">
    <cfRule type="expression" dxfId="2465" priority="2632">
      <formula>OR(BI54&lt;&gt;"",BN54&lt;&gt;"")</formula>
    </cfRule>
  </conditionalFormatting>
  <conditionalFormatting sqref="BP54">
    <cfRule type="expression" dxfId="2464" priority="2631">
      <formula>BI54&lt;&gt;""</formula>
    </cfRule>
  </conditionalFormatting>
  <conditionalFormatting sqref="BT54">
    <cfRule type="expression" dxfId="2463" priority="2630">
      <formula>OR(BI54&lt;&gt;"",AND(BP54="CT",BR54="Dossier"))</formula>
    </cfRule>
  </conditionalFormatting>
  <conditionalFormatting sqref="BQ54">
    <cfRule type="expression" dxfId="2462" priority="2629">
      <formula>OR(BI54&lt;&gt;"",BP54="CT")</formula>
    </cfRule>
  </conditionalFormatting>
  <conditionalFormatting sqref="BR54:BS54">
    <cfRule type="expression" dxfId="2461" priority="2628">
      <formula>BI54&lt;&gt;""</formula>
    </cfRule>
  </conditionalFormatting>
  <conditionalFormatting sqref="BK55">
    <cfRule type="expression" dxfId="2460" priority="2627">
      <formula>OR(BI55&lt;&gt;"",BN55&lt;&gt;"")</formula>
    </cfRule>
  </conditionalFormatting>
  <conditionalFormatting sqref="BN55">
    <cfRule type="expression" dxfId="2459" priority="2626">
      <formula>OR(BI55&lt;&gt;"",BK55&lt;&gt;"")</formula>
    </cfRule>
  </conditionalFormatting>
  <conditionalFormatting sqref="BI55">
    <cfRule type="expression" dxfId="2458" priority="2625">
      <formula>OR(BK55&lt;&gt;"",BN55&lt;&gt;"")</formula>
    </cfRule>
  </conditionalFormatting>
  <conditionalFormatting sqref="BM55">
    <cfRule type="expression" dxfId="2457" priority="2624">
      <formula>OR(BI55&lt;&gt;"",BN55&lt;&gt;"")</formula>
    </cfRule>
  </conditionalFormatting>
  <conditionalFormatting sqref="BP55">
    <cfRule type="expression" dxfId="2456" priority="2623">
      <formula>BI55&lt;&gt;""</formula>
    </cfRule>
  </conditionalFormatting>
  <conditionalFormatting sqref="BT55">
    <cfRule type="expression" dxfId="2455" priority="2622">
      <formula>OR(BI55&lt;&gt;"",AND(BP55="CT",BR55="Dossier"))</formula>
    </cfRule>
  </conditionalFormatting>
  <conditionalFormatting sqref="BQ55">
    <cfRule type="expression" dxfId="2454" priority="2621">
      <formula>OR(BI55&lt;&gt;"",BP55="CT")</formula>
    </cfRule>
  </conditionalFormatting>
  <conditionalFormatting sqref="BR55:BS55">
    <cfRule type="expression" dxfId="2453" priority="2620">
      <formula>BI55&lt;&gt;""</formula>
    </cfRule>
  </conditionalFormatting>
  <conditionalFormatting sqref="BK56">
    <cfRule type="expression" dxfId="2452" priority="2619">
      <formula>OR(BI56&lt;&gt;"",BN56&lt;&gt;"")</formula>
    </cfRule>
  </conditionalFormatting>
  <conditionalFormatting sqref="BN56">
    <cfRule type="expression" dxfId="2451" priority="2618">
      <formula>OR(BI56&lt;&gt;"",BK56&lt;&gt;"")</formula>
    </cfRule>
  </conditionalFormatting>
  <conditionalFormatting sqref="BI56">
    <cfRule type="expression" dxfId="2450" priority="2617">
      <formula>OR(BK56&lt;&gt;"",BN56&lt;&gt;"")</formula>
    </cfRule>
  </conditionalFormatting>
  <conditionalFormatting sqref="BM56">
    <cfRule type="expression" dxfId="2449" priority="2616">
      <formula>OR(BI56&lt;&gt;"",BN56&lt;&gt;"")</formula>
    </cfRule>
  </conditionalFormatting>
  <conditionalFormatting sqref="BP56">
    <cfRule type="expression" dxfId="2448" priority="2615">
      <formula>BI56&lt;&gt;""</formula>
    </cfRule>
  </conditionalFormatting>
  <conditionalFormatting sqref="BT56">
    <cfRule type="expression" dxfId="2447" priority="2614">
      <formula>OR(BI56&lt;&gt;"",AND(BP56="CT",BR56="Dossier"))</formula>
    </cfRule>
  </conditionalFormatting>
  <conditionalFormatting sqref="BQ56">
    <cfRule type="expression" dxfId="2446" priority="2613">
      <formula>OR(BI56&lt;&gt;"",BP56="CT")</formula>
    </cfRule>
  </conditionalFormatting>
  <conditionalFormatting sqref="BR56:BS56">
    <cfRule type="expression" dxfId="2445" priority="2612">
      <formula>BI56&lt;&gt;""</formula>
    </cfRule>
  </conditionalFormatting>
  <conditionalFormatting sqref="BK57">
    <cfRule type="expression" dxfId="2444" priority="2611">
      <formula>OR(BI57&lt;&gt;"",BN57&lt;&gt;"")</formula>
    </cfRule>
  </conditionalFormatting>
  <conditionalFormatting sqref="BN57">
    <cfRule type="expression" dxfId="2443" priority="2610">
      <formula>OR(BI57&lt;&gt;"",BK57&lt;&gt;"")</formula>
    </cfRule>
  </conditionalFormatting>
  <conditionalFormatting sqref="BI57">
    <cfRule type="expression" dxfId="2442" priority="2609">
      <formula>OR(BK57&lt;&gt;"",BN57&lt;&gt;"")</formula>
    </cfRule>
  </conditionalFormatting>
  <conditionalFormatting sqref="BM57">
    <cfRule type="expression" dxfId="2441" priority="2608">
      <formula>OR(BI57&lt;&gt;"",BN57&lt;&gt;"")</formula>
    </cfRule>
  </conditionalFormatting>
  <conditionalFormatting sqref="BP57">
    <cfRule type="expression" dxfId="2440" priority="2607">
      <formula>BI57&lt;&gt;""</formula>
    </cfRule>
  </conditionalFormatting>
  <conditionalFormatting sqref="BT57">
    <cfRule type="expression" dxfId="2439" priority="2606">
      <formula>OR(BI57&lt;&gt;"",AND(BP57="CT",BR57="Dossier"))</formula>
    </cfRule>
  </conditionalFormatting>
  <conditionalFormatting sqref="BQ57">
    <cfRule type="expression" dxfId="2438" priority="2605">
      <formula>OR(BI57&lt;&gt;"",BP57="CT")</formula>
    </cfRule>
  </conditionalFormatting>
  <conditionalFormatting sqref="BR57:BS57">
    <cfRule type="expression" dxfId="2437" priority="2604">
      <formula>BI57&lt;&gt;""</formula>
    </cfRule>
  </conditionalFormatting>
  <conditionalFormatting sqref="BK58">
    <cfRule type="expression" dxfId="2436" priority="2603">
      <formula>OR(BI58&lt;&gt;"",BN58&lt;&gt;"")</formula>
    </cfRule>
  </conditionalFormatting>
  <conditionalFormatting sqref="BN58">
    <cfRule type="expression" dxfId="2435" priority="2602">
      <formula>OR(BI58&lt;&gt;"",BK58&lt;&gt;"")</formula>
    </cfRule>
  </conditionalFormatting>
  <conditionalFormatting sqref="BI58">
    <cfRule type="expression" dxfId="2434" priority="2601">
      <formula>OR(BK58&lt;&gt;"",BN58&lt;&gt;"")</formula>
    </cfRule>
  </conditionalFormatting>
  <conditionalFormatting sqref="BM58">
    <cfRule type="expression" dxfId="2433" priority="2600">
      <formula>OR(BI58&lt;&gt;"",BN58&lt;&gt;"")</formula>
    </cfRule>
  </conditionalFormatting>
  <conditionalFormatting sqref="BP58">
    <cfRule type="expression" dxfId="2432" priority="2599">
      <formula>BI58&lt;&gt;""</formula>
    </cfRule>
  </conditionalFormatting>
  <conditionalFormatting sqref="BT58">
    <cfRule type="expression" dxfId="2431" priority="2598">
      <formula>OR(BI58&lt;&gt;"",AND(BP58="CT",BR58="Dossier"))</formula>
    </cfRule>
  </conditionalFormatting>
  <conditionalFormatting sqref="BQ58">
    <cfRule type="expression" dxfId="2430" priority="2597">
      <formula>OR(BI58&lt;&gt;"",BP58="CT")</formula>
    </cfRule>
  </conditionalFormatting>
  <conditionalFormatting sqref="BR58:BS58">
    <cfRule type="expression" dxfId="2429" priority="2596">
      <formula>BI58&lt;&gt;""</formula>
    </cfRule>
  </conditionalFormatting>
  <conditionalFormatting sqref="BK59">
    <cfRule type="expression" dxfId="2428" priority="2595">
      <formula>OR(BI59&lt;&gt;"",BN59&lt;&gt;"")</formula>
    </cfRule>
  </conditionalFormatting>
  <conditionalFormatting sqref="BN59">
    <cfRule type="expression" dxfId="2427" priority="2594">
      <formula>OR(BI59&lt;&gt;"",BK59&lt;&gt;"")</formula>
    </cfRule>
  </conditionalFormatting>
  <conditionalFormatting sqref="BI59">
    <cfRule type="expression" dxfId="2426" priority="2593">
      <formula>OR(BK59&lt;&gt;"",BN59&lt;&gt;"")</formula>
    </cfRule>
  </conditionalFormatting>
  <conditionalFormatting sqref="BM59">
    <cfRule type="expression" dxfId="2425" priority="2592">
      <formula>OR(BI59&lt;&gt;"",BN59&lt;&gt;"")</formula>
    </cfRule>
  </conditionalFormatting>
  <conditionalFormatting sqref="BP59">
    <cfRule type="expression" dxfId="2424" priority="2591">
      <formula>BI59&lt;&gt;""</formula>
    </cfRule>
  </conditionalFormatting>
  <conditionalFormatting sqref="BT59">
    <cfRule type="expression" dxfId="2423" priority="2590">
      <formula>OR(BI59&lt;&gt;"",AND(BP59="CT",BR59="Dossier"))</formula>
    </cfRule>
  </conditionalFormatting>
  <conditionalFormatting sqref="BQ59">
    <cfRule type="expression" dxfId="2422" priority="2589">
      <formula>OR(BI59&lt;&gt;"",BP59="CT")</formula>
    </cfRule>
  </conditionalFormatting>
  <conditionalFormatting sqref="BR59:BS59">
    <cfRule type="expression" dxfId="2421" priority="2588">
      <formula>BI59&lt;&gt;""</formula>
    </cfRule>
  </conditionalFormatting>
  <conditionalFormatting sqref="BK60">
    <cfRule type="expression" dxfId="2420" priority="2587">
      <formula>OR(BI60&lt;&gt;"",BN60&lt;&gt;"")</formula>
    </cfRule>
  </conditionalFormatting>
  <conditionalFormatting sqref="BN60">
    <cfRule type="expression" dxfId="2419" priority="2586">
      <formula>OR(BI60&lt;&gt;"",BK60&lt;&gt;"")</formula>
    </cfRule>
  </conditionalFormatting>
  <conditionalFormatting sqref="BI60">
    <cfRule type="expression" dxfId="2418" priority="2585">
      <formula>OR(BK60&lt;&gt;"",BN60&lt;&gt;"")</formula>
    </cfRule>
  </conditionalFormatting>
  <conditionalFormatting sqref="BM60">
    <cfRule type="expression" dxfId="2417" priority="2584">
      <formula>OR(BI60&lt;&gt;"",BN60&lt;&gt;"")</formula>
    </cfRule>
  </conditionalFormatting>
  <conditionalFormatting sqref="BP60">
    <cfRule type="expression" dxfId="2416" priority="2583">
      <formula>BI60&lt;&gt;""</formula>
    </cfRule>
  </conditionalFormatting>
  <conditionalFormatting sqref="BT60">
    <cfRule type="expression" dxfId="2415" priority="2582">
      <formula>OR(BI60&lt;&gt;"",AND(BP60="CT",BR60="Dossier"))</formula>
    </cfRule>
  </conditionalFormatting>
  <conditionalFormatting sqref="BQ60">
    <cfRule type="expression" dxfId="2414" priority="2581">
      <formula>OR(BI60&lt;&gt;"",BP60="CT")</formula>
    </cfRule>
  </conditionalFormatting>
  <conditionalFormatting sqref="BR60:BS60">
    <cfRule type="expression" dxfId="2413" priority="2580">
      <formula>BI60&lt;&gt;""</formula>
    </cfRule>
  </conditionalFormatting>
  <conditionalFormatting sqref="BK61">
    <cfRule type="expression" dxfId="2412" priority="2579">
      <formula>OR(BI61&lt;&gt;"",BN61&lt;&gt;"")</formula>
    </cfRule>
  </conditionalFormatting>
  <conditionalFormatting sqref="BN61">
    <cfRule type="expression" dxfId="2411" priority="2578">
      <formula>OR(BI61&lt;&gt;"",BK61&lt;&gt;"")</formula>
    </cfRule>
  </conditionalFormatting>
  <conditionalFormatting sqref="BI61">
    <cfRule type="expression" dxfId="2410" priority="2577">
      <formula>OR(BK61&lt;&gt;"",BN61&lt;&gt;"")</formula>
    </cfRule>
  </conditionalFormatting>
  <conditionalFormatting sqref="BM61">
    <cfRule type="expression" dxfId="2409" priority="2576">
      <formula>OR(BI61&lt;&gt;"",BN61&lt;&gt;"")</formula>
    </cfRule>
  </conditionalFormatting>
  <conditionalFormatting sqref="BP61">
    <cfRule type="expression" dxfId="2408" priority="2575">
      <formula>BI61&lt;&gt;""</formula>
    </cfRule>
  </conditionalFormatting>
  <conditionalFormatting sqref="BT61">
    <cfRule type="expression" dxfId="2407" priority="2574">
      <formula>OR(BI61&lt;&gt;"",AND(BP61="CT",BR61="Dossier"))</formula>
    </cfRule>
  </conditionalFormatting>
  <conditionalFormatting sqref="BQ61">
    <cfRule type="expression" dxfId="2406" priority="2573">
      <formula>OR(BI61&lt;&gt;"",BP61="CT")</formula>
    </cfRule>
  </conditionalFormatting>
  <conditionalFormatting sqref="BR61:BS61">
    <cfRule type="expression" dxfId="2405" priority="2572">
      <formula>BI61&lt;&gt;""</formula>
    </cfRule>
  </conditionalFormatting>
  <conditionalFormatting sqref="BK62">
    <cfRule type="expression" dxfId="2404" priority="2571">
      <formula>OR(BI62&lt;&gt;"",BN62&lt;&gt;"")</formula>
    </cfRule>
  </conditionalFormatting>
  <conditionalFormatting sqref="BN62">
    <cfRule type="expression" dxfId="2403" priority="2570">
      <formula>OR(BI62&lt;&gt;"",BK62&lt;&gt;"")</formula>
    </cfRule>
  </conditionalFormatting>
  <conditionalFormatting sqref="BI62">
    <cfRule type="expression" dxfId="2402" priority="2569">
      <formula>OR(BK62&lt;&gt;"",BN62&lt;&gt;"")</formula>
    </cfRule>
  </conditionalFormatting>
  <conditionalFormatting sqref="BM62">
    <cfRule type="expression" dxfId="2401" priority="2568">
      <formula>OR(BI62&lt;&gt;"",BN62&lt;&gt;"")</formula>
    </cfRule>
  </conditionalFormatting>
  <conditionalFormatting sqref="BP62">
    <cfRule type="expression" dxfId="2400" priority="2567">
      <formula>BI62&lt;&gt;""</formula>
    </cfRule>
  </conditionalFormatting>
  <conditionalFormatting sqref="BT62">
    <cfRule type="expression" dxfId="2399" priority="2566">
      <formula>OR(BI62&lt;&gt;"",AND(BP62="CT",BR62="Dossier"))</formula>
    </cfRule>
  </conditionalFormatting>
  <conditionalFormatting sqref="BQ62">
    <cfRule type="expression" dxfId="2398" priority="2565">
      <formula>OR(BI62&lt;&gt;"",BP62="CT")</formula>
    </cfRule>
  </conditionalFormatting>
  <conditionalFormatting sqref="BR62:BS62">
    <cfRule type="expression" dxfId="2397" priority="2564">
      <formula>BI62&lt;&gt;""</formula>
    </cfRule>
  </conditionalFormatting>
  <conditionalFormatting sqref="AA52">
    <cfRule type="expression" dxfId="2396" priority="2555">
      <formula>OR(Y52&lt;&gt;"",AD52&lt;&gt;"")</formula>
    </cfRule>
  </conditionalFormatting>
  <conditionalFormatting sqref="AD52">
    <cfRule type="expression" dxfId="2395" priority="2554">
      <formula>OR(Y52&lt;&gt;"",AA52&lt;&gt;"")</formula>
    </cfRule>
  </conditionalFormatting>
  <conditionalFormatting sqref="Y52">
    <cfRule type="expression" dxfId="2394" priority="2553">
      <formula>OR(AA52&lt;&gt;"",AD52&lt;&gt;"")</formula>
    </cfRule>
  </conditionalFormatting>
  <conditionalFormatting sqref="AC52">
    <cfRule type="expression" dxfId="2393" priority="2552">
      <formula>OR(Y52&lt;&gt;"",AD52&lt;&gt;"")</formula>
    </cfRule>
  </conditionalFormatting>
  <conditionalFormatting sqref="AF52">
    <cfRule type="expression" dxfId="2392" priority="2551">
      <formula>Y52&lt;&gt;""</formula>
    </cfRule>
  </conditionalFormatting>
  <conditionalFormatting sqref="AJ52">
    <cfRule type="expression" dxfId="2391" priority="2550">
      <formula>OR(Y52&lt;&gt;"",AND(AF52="CT",AH52="Dossier"))</formula>
    </cfRule>
  </conditionalFormatting>
  <conditionalFormatting sqref="AG52">
    <cfRule type="expression" dxfId="2390" priority="2549">
      <formula>OR(Y52&lt;&gt;"",AF52="CT")</formula>
    </cfRule>
  </conditionalFormatting>
  <conditionalFormatting sqref="AH52:AI52">
    <cfRule type="expression" dxfId="2389" priority="2548">
      <formula>Y52&lt;&gt;""</formula>
    </cfRule>
  </conditionalFormatting>
  <conditionalFormatting sqref="AA53">
    <cfRule type="expression" dxfId="2388" priority="2547">
      <formula>OR(Y53&lt;&gt;"",AD53&lt;&gt;"")</formula>
    </cfRule>
  </conditionalFormatting>
  <conditionalFormatting sqref="AD53">
    <cfRule type="expression" dxfId="2387" priority="2546">
      <formula>OR(Y53&lt;&gt;"",AA53&lt;&gt;"")</formula>
    </cfRule>
  </conditionalFormatting>
  <conditionalFormatting sqref="Y53">
    <cfRule type="expression" dxfId="2386" priority="2545">
      <formula>OR(AA53&lt;&gt;"",AD53&lt;&gt;"")</formula>
    </cfRule>
  </conditionalFormatting>
  <conditionalFormatting sqref="AC53">
    <cfRule type="expression" dxfId="2385" priority="2544">
      <formula>OR(Y53&lt;&gt;"",AD53&lt;&gt;"")</formula>
    </cfRule>
  </conditionalFormatting>
  <conditionalFormatting sqref="AF53">
    <cfRule type="expression" dxfId="2384" priority="2543">
      <formula>Y53&lt;&gt;""</formula>
    </cfRule>
  </conditionalFormatting>
  <conditionalFormatting sqref="AJ53">
    <cfRule type="expression" dxfId="2383" priority="2542">
      <formula>OR(Y53&lt;&gt;"",AND(AF53="CT",AH53="Dossier"))</formula>
    </cfRule>
  </conditionalFormatting>
  <conditionalFormatting sqref="AG53">
    <cfRule type="expression" dxfId="2382" priority="2541">
      <formula>OR(Y53&lt;&gt;"",AF53="CT")</formula>
    </cfRule>
  </conditionalFormatting>
  <conditionalFormatting sqref="AH53:AI53">
    <cfRule type="expression" dxfId="2381" priority="2540">
      <formula>Y53&lt;&gt;""</formula>
    </cfRule>
  </conditionalFormatting>
  <conditionalFormatting sqref="AA54">
    <cfRule type="expression" dxfId="2380" priority="2539">
      <formula>OR(Y54&lt;&gt;"",AD54&lt;&gt;"")</formula>
    </cfRule>
  </conditionalFormatting>
  <conditionalFormatting sqref="AD54">
    <cfRule type="expression" dxfId="2379" priority="2538">
      <formula>OR(Y54&lt;&gt;"",AA54&lt;&gt;"")</formula>
    </cfRule>
  </conditionalFormatting>
  <conditionalFormatting sqref="Y54">
    <cfRule type="expression" dxfId="2378" priority="2537">
      <formula>OR(AA54&lt;&gt;"",AD54&lt;&gt;"")</formula>
    </cfRule>
  </conditionalFormatting>
  <conditionalFormatting sqref="AC54">
    <cfRule type="expression" dxfId="2377" priority="2536">
      <formula>OR(Y54&lt;&gt;"",AD54&lt;&gt;"")</formula>
    </cfRule>
  </conditionalFormatting>
  <conditionalFormatting sqref="AF54">
    <cfRule type="expression" dxfId="2376" priority="2535">
      <formula>Y54&lt;&gt;""</formula>
    </cfRule>
  </conditionalFormatting>
  <conditionalFormatting sqref="AJ54">
    <cfRule type="expression" dxfId="2375" priority="2534">
      <formula>OR(Y54&lt;&gt;"",AND(AF54="CT",AH54="Dossier"))</formula>
    </cfRule>
  </conditionalFormatting>
  <conditionalFormatting sqref="AG54">
    <cfRule type="expression" dxfId="2374" priority="2533">
      <formula>OR(Y54&lt;&gt;"",AF54="CT")</formula>
    </cfRule>
  </conditionalFormatting>
  <conditionalFormatting sqref="AH54:AI54">
    <cfRule type="expression" dxfId="2373" priority="2532">
      <formula>Y54&lt;&gt;""</formula>
    </cfRule>
  </conditionalFormatting>
  <conditionalFormatting sqref="AA55">
    <cfRule type="expression" dxfId="2372" priority="2531">
      <formula>OR(Y55&lt;&gt;"",AD55&lt;&gt;"")</formula>
    </cfRule>
  </conditionalFormatting>
  <conditionalFormatting sqref="AD55">
    <cfRule type="expression" dxfId="2371" priority="2530">
      <formula>OR(Y55&lt;&gt;"",AA55&lt;&gt;"")</formula>
    </cfRule>
  </conditionalFormatting>
  <conditionalFormatting sqref="Y55">
    <cfRule type="expression" dxfId="2370" priority="2529">
      <formula>OR(AA55&lt;&gt;"",AD55&lt;&gt;"")</formula>
    </cfRule>
  </conditionalFormatting>
  <conditionalFormatting sqref="AC55">
    <cfRule type="expression" dxfId="2369" priority="2528">
      <formula>OR(Y55&lt;&gt;"",AD55&lt;&gt;"")</formula>
    </cfRule>
  </conditionalFormatting>
  <conditionalFormatting sqref="AF55">
    <cfRule type="expression" dxfId="2368" priority="2527">
      <formula>Y55&lt;&gt;""</formula>
    </cfRule>
  </conditionalFormatting>
  <conditionalFormatting sqref="AJ55">
    <cfRule type="expression" dxfId="2367" priority="2526">
      <formula>OR(Y55&lt;&gt;"",AND(AF55="CT",AH55="Dossier"))</formula>
    </cfRule>
  </conditionalFormatting>
  <conditionalFormatting sqref="AG55">
    <cfRule type="expression" dxfId="2366" priority="2525">
      <formula>OR(Y55&lt;&gt;"",AF55="CT")</formula>
    </cfRule>
  </conditionalFormatting>
  <conditionalFormatting sqref="AH55:AI55">
    <cfRule type="expression" dxfId="2365" priority="2524">
      <formula>Y55&lt;&gt;""</formula>
    </cfRule>
  </conditionalFormatting>
  <conditionalFormatting sqref="AA56">
    <cfRule type="expression" dxfId="2364" priority="2523">
      <formula>OR(Y56&lt;&gt;"",AD56&lt;&gt;"")</formula>
    </cfRule>
  </conditionalFormatting>
  <conditionalFormatting sqref="AD56">
    <cfRule type="expression" dxfId="2363" priority="2522">
      <formula>OR(Y56&lt;&gt;"",AA56&lt;&gt;"")</formula>
    </cfRule>
  </conditionalFormatting>
  <conditionalFormatting sqref="Y56">
    <cfRule type="expression" dxfId="2362" priority="2521">
      <formula>OR(AA56&lt;&gt;"",AD56&lt;&gt;"")</formula>
    </cfRule>
  </conditionalFormatting>
  <conditionalFormatting sqref="AC56">
    <cfRule type="expression" dxfId="2361" priority="2520">
      <formula>OR(Y56&lt;&gt;"",AD56&lt;&gt;"")</formula>
    </cfRule>
  </conditionalFormatting>
  <conditionalFormatting sqref="AF56">
    <cfRule type="expression" dxfId="2360" priority="2519">
      <formula>Y56&lt;&gt;""</formula>
    </cfRule>
  </conditionalFormatting>
  <conditionalFormatting sqref="AJ56">
    <cfRule type="expression" dxfId="2359" priority="2518">
      <formula>OR(Y56&lt;&gt;"",AND(AF56="CT",AH56="Dossier"))</formula>
    </cfRule>
  </conditionalFormatting>
  <conditionalFormatting sqref="AG56">
    <cfRule type="expression" dxfId="2358" priority="2517">
      <formula>OR(Y56&lt;&gt;"",AF56="CT")</formula>
    </cfRule>
  </conditionalFormatting>
  <conditionalFormatting sqref="AH56:AI56">
    <cfRule type="expression" dxfId="2357" priority="2516">
      <formula>Y56&lt;&gt;""</formula>
    </cfRule>
  </conditionalFormatting>
  <conditionalFormatting sqref="AA57">
    <cfRule type="expression" dxfId="2356" priority="2515">
      <formula>OR(Y57&lt;&gt;"",AD57&lt;&gt;"")</formula>
    </cfRule>
  </conditionalFormatting>
  <conditionalFormatting sqref="AD57">
    <cfRule type="expression" dxfId="2355" priority="2514">
      <formula>OR(Y57&lt;&gt;"",AA57&lt;&gt;"")</formula>
    </cfRule>
  </conditionalFormatting>
  <conditionalFormatting sqref="Y57">
    <cfRule type="expression" dxfId="2354" priority="2513">
      <formula>OR(AA57&lt;&gt;"",AD57&lt;&gt;"")</formula>
    </cfRule>
  </conditionalFormatting>
  <conditionalFormatting sqref="AC57">
    <cfRule type="expression" dxfId="2353" priority="2512">
      <formula>OR(Y57&lt;&gt;"",AD57&lt;&gt;"")</formula>
    </cfRule>
  </conditionalFormatting>
  <conditionalFormatting sqref="AF57">
    <cfRule type="expression" dxfId="2352" priority="2511">
      <formula>Y57&lt;&gt;""</formula>
    </cfRule>
  </conditionalFormatting>
  <conditionalFormatting sqref="AJ57">
    <cfRule type="expression" dxfId="2351" priority="2510">
      <formula>OR(Y57&lt;&gt;"",AND(AF57="CT",AH57="Dossier"))</formula>
    </cfRule>
  </conditionalFormatting>
  <conditionalFormatting sqref="AG57">
    <cfRule type="expression" dxfId="2350" priority="2509">
      <formula>OR(Y57&lt;&gt;"",AF57="CT")</formula>
    </cfRule>
  </conditionalFormatting>
  <conditionalFormatting sqref="AH57:AI57">
    <cfRule type="expression" dxfId="2349" priority="2508">
      <formula>Y57&lt;&gt;""</formula>
    </cfRule>
  </conditionalFormatting>
  <conditionalFormatting sqref="AA58">
    <cfRule type="expression" dxfId="2348" priority="2507">
      <formula>OR(Y58&lt;&gt;"",AD58&lt;&gt;"")</formula>
    </cfRule>
  </conditionalFormatting>
  <conditionalFormatting sqref="AD58">
    <cfRule type="expression" dxfId="2347" priority="2506">
      <formula>OR(Y58&lt;&gt;"",AA58&lt;&gt;"")</formula>
    </cfRule>
  </conditionalFormatting>
  <conditionalFormatting sqref="Y58">
    <cfRule type="expression" dxfId="2346" priority="2505">
      <formula>OR(AA58&lt;&gt;"",AD58&lt;&gt;"")</formula>
    </cfRule>
  </conditionalFormatting>
  <conditionalFormatting sqref="AC58">
    <cfRule type="expression" dxfId="2345" priority="2504">
      <formula>OR(Y58&lt;&gt;"",AD58&lt;&gt;"")</formula>
    </cfRule>
  </conditionalFormatting>
  <conditionalFormatting sqref="AF58">
    <cfRule type="expression" dxfId="2344" priority="2503">
      <formula>Y58&lt;&gt;""</formula>
    </cfRule>
  </conditionalFormatting>
  <conditionalFormatting sqref="AJ58">
    <cfRule type="expression" dxfId="2343" priority="2502">
      <formula>OR(Y58&lt;&gt;"",AND(AF58="CT",AH58="Dossier"))</formula>
    </cfRule>
  </conditionalFormatting>
  <conditionalFormatting sqref="AG58">
    <cfRule type="expression" dxfId="2342" priority="2501">
      <formula>OR(Y58&lt;&gt;"",AF58="CT")</formula>
    </cfRule>
  </conditionalFormatting>
  <conditionalFormatting sqref="AH58:AI58">
    <cfRule type="expression" dxfId="2341" priority="2500">
      <formula>Y58&lt;&gt;""</formula>
    </cfRule>
  </conditionalFormatting>
  <conditionalFormatting sqref="AA59">
    <cfRule type="expression" dxfId="2340" priority="2499">
      <formula>OR(Y59&lt;&gt;"",AD59&lt;&gt;"")</formula>
    </cfRule>
  </conditionalFormatting>
  <conditionalFormatting sqref="AD59">
    <cfRule type="expression" dxfId="2339" priority="2498">
      <formula>OR(Y59&lt;&gt;"",AA59&lt;&gt;"")</formula>
    </cfRule>
  </conditionalFormatting>
  <conditionalFormatting sqref="Y59">
    <cfRule type="expression" dxfId="2338" priority="2497">
      <formula>OR(AA59&lt;&gt;"",AD59&lt;&gt;"")</formula>
    </cfRule>
  </conditionalFormatting>
  <conditionalFormatting sqref="AC59">
    <cfRule type="expression" dxfId="2337" priority="2496">
      <formula>OR(Y59&lt;&gt;"",AD59&lt;&gt;"")</formula>
    </cfRule>
  </conditionalFormatting>
  <conditionalFormatting sqref="AF59">
    <cfRule type="expression" dxfId="2336" priority="2495">
      <formula>Y59&lt;&gt;""</formula>
    </cfRule>
  </conditionalFormatting>
  <conditionalFormatting sqref="AJ59">
    <cfRule type="expression" dxfId="2335" priority="2494">
      <formula>OR(Y59&lt;&gt;"",AND(AF59="CT",AH59="Dossier"))</formula>
    </cfRule>
  </conditionalFormatting>
  <conditionalFormatting sqref="AG59">
    <cfRule type="expression" dxfId="2334" priority="2493">
      <formula>OR(Y59&lt;&gt;"",AF59="CT")</formula>
    </cfRule>
  </conditionalFormatting>
  <conditionalFormatting sqref="AH59:AI59">
    <cfRule type="expression" dxfId="2333" priority="2492">
      <formula>Y59&lt;&gt;""</formula>
    </cfRule>
  </conditionalFormatting>
  <conditionalFormatting sqref="AA60">
    <cfRule type="expression" dxfId="2332" priority="2491">
      <formula>OR(Y60&lt;&gt;"",AD60&lt;&gt;"")</formula>
    </cfRule>
  </conditionalFormatting>
  <conditionalFormatting sqref="AD60">
    <cfRule type="expression" dxfId="2331" priority="2490">
      <formula>OR(Y60&lt;&gt;"",AA60&lt;&gt;"")</formula>
    </cfRule>
  </conditionalFormatting>
  <conditionalFormatting sqref="Y60">
    <cfRule type="expression" dxfId="2330" priority="2489">
      <formula>OR(AA60&lt;&gt;"",AD60&lt;&gt;"")</formula>
    </cfRule>
  </conditionalFormatting>
  <conditionalFormatting sqref="AC60">
    <cfRule type="expression" dxfId="2329" priority="2488">
      <formula>OR(Y60&lt;&gt;"",AD60&lt;&gt;"")</formula>
    </cfRule>
  </conditionalFormatting>
  <conditionalFormatting sqref="AF60">
    <cfRule type="expression" dxfId="2328" priority="2487">
      <formula>Y60&lt;&gt;""</formula>
    </cfRule>
  </conditionalFormatting>
  <conditionalFormatting sqref="AJ60">
    <cfRule type="expression" dxfId="2327" priority="2486">
      <formula>OR(Y60&lt;&gt;"",AND(AF60="CT",AH60="Dossier"))</formula>
    </cfRule>
  </conditionalFormatting>
  <conditionalFormatting sqref="AG60">
    <cfRule type="expression" dxfId="2326" priority="2485">
      <formula>OR(Y60&lt;&gt;"",AF60="CT")</formula>
    </cfRule>
  </conditionalFormatting>
  <conditionalFormatting sqref="AH60:AI60">
    <cfRule type="expression" dxfId="2325" priority="2484">
      <formula>Y60&lt;&gt;""</formula>
    </cfRule>
  </conditionalFormatting>
  <conditionalFormatting sqref="AA61">
    <cfRule type="expression" dxfId="2324" priority="2483">
      <formula>OR(Y61&lt;&gt;"",AD61&lt;&gt;"")</formula>
    </cfRule>
  </conditionalFormatting>
  <conditionalFormatting sqref="AD61">
    <cfRule type="expression" dxfId="2323" priority="2482">
      <formula>OR(Y61&lt;&gt;"",AA61&lt;&gt;"")</formula>
    </cfRule>
  </conditionalFormatting>
  <conditionalFormatting sqref="Y61">
    <cfRule type="expression" dxfId="2322" priority="2481">
      <formula>OR(AA61&lt;&gt;"",AD61&lt;&gt;"")</formula>
    </cfRule>
  </conditionalFormatting>
  <conditionalFormatting sqref="AC61">
    <cfRule type="expression" dxfId="2321" priority="2480">
      <formula>OR(Y61&lt;&gt;"",AD61&lt;&gt;"")</formula>
    </cfRule>
  </conditionalFormatting>
  <conditionalFormatting sqref="AF61">
    <cfRule type="expression" dxfId="2320" priority="2479">
      <formula>Y61&lt;&gt;""</formula>
    </cfRule>
  </conditionalFormatting>
  <conditionalFormatting sqref="AJ61">
    <cfRule type="expression" dxfId="2319" priority="2478">
      <formula>OR(Y61&lt;&gt;"",AND(AF61="CT",AH61="Dossier"))</formula>
    </cfRule>
  </conditionalFormatting>
  <conditionalFormatting sqref="AG61">
    <cfRule type="expression" dxfId="2318" priority="2477">
      <formula>OR(Y61&lt;&gt;"",AF61="CT")</formula>
    </cfRule>
  </conditionalFormatting>
  <conditionalFormatting sqref="AH61:AI61">
    <cfRule type="expression" dxfId="2317" priority="2476">
      <formula>Y61&lt;&gt;""</formula>
    </cfRule>
  </conditionalFormatting>
  <conditionalFormatting sqref="AA62">
    <cfRule type="expression" dxfId="2316" priority="2475">
      <formula>OR(Y62&lt;&gt;"",AD62&lt;&gt;"")</formula>
    </cfRule>
  </conditionalFormatting>
  <conditionalFormatting sqref="AD62">
    <cfRule type="expression" dxfId="2315" priority="2474">
      <formula>OR(Y62&lt;&gt;"",AA62&lt;&gt;"")</formula>
    </cfRule>
  </conditionalFormatting>
  <conditionalFormatting sqref="Y62">
    <cfRule type="expression" dxfId="2314" priority="2473">
      <formula>OR(AA62&lt;&gt;"",AD62&lt;&gt;"")</formula>
    </cfRule>
  </conditionalFormatting>
  <conditionalFormatting sqref="AC62">
    <cfRule type="expression" dxfId="2313" priority="2472">
      <formula>OR(Y62&lt;&gt;"",AD62&lt;&gt;"")</formula>
    </cfRule>
  </conditionalFormatting>
  <conditionalFormatting sqref="AF62">
    <cfRule type="expression" dxfId="2312" priority="2471">
      <formula>Y62&lt;&gt;""</formula>
    </cfRule>
  </conditionalFormatting>
  <conditionalFormatting sqref="AJ62">
    <cfRule type="expression" dxfId="2311" priority="2470">
      <formula>OR(Y62&lt;&gt;"",AND(AF62="CT",AH62="Dossier"))</formula>
    </cfRule>
  </conditionalFormatting>
  <conditionalFormatting sqref="AG62">
    <cfRule type="expression" dxfId="2310" priority="2469">
      <formula>OR(Y62&lt;&gt;"",AF62="CT")</formula>
    </cfRule>
  </conditionalFormatting>
  <conditionalFormatting sqref="AH62:AI62">
    <cfRule type="expression" dxfId="2309" priority="2468">
      <formula>Y62&lt;&gt;""</formula>
    </cfRule>
  </conditionalFormatting>
  <conditionalFormatting sqref="AA70">
    <cfRule type="expression" dxfId="2308" priority="2451">
      <formula>OR(Y70&lt;&gt;"",AD70&lt;&gt;"")</formula>
    </cfRule>
  </conditionalFormatting>
  <conditionalFormatting sqref="AD70">
    <cfRule type="expression" dxfId="2307" priority="2450">
      <formula>OR(Y70&lt;&gt;"",AA70&lt;&gt;"")</formula>
    </cfRule>
  </conditionalFormatting>
  <conditionalFormatting sqref="Y70">
    <cfRule type="expression" dxfId="2306" priority="2449">
      <formula>OR(AA70&lt;&gt;"",AD70&lt;&gt;"")</formula>
    </cfRule>
  </conditionalFormatting>
  <conditionalFormatting sqref="AC70">
    <cfRule type="expression" dxfId="2305" priority="2448">
      <formula>OR(Y70&lt;&gt;"",AD70&lt;&gt;"")</formula>
    </cfRule>
  </conditionalFormatting>
  <conditionalFormatting sqref="AF70">
    <cfRule type="expression" dxfId="2304" priority="2447">
      <formula>Y70&lt;&gt;""</formula>
    </cfRule>
  </conditionalFormatting>
  <conditionalFormatting sqref="AJ70">
    <cfRule type="expression" dxfId="2303" priority="2446">
      <formula>OR(Y70&lt;&gt;"",AND(AF70="CT",AH70="Dossier"))</formula>
    </cfRule>
  </conditionalFormatting>
  <conditionalFormatting sqref="AG70">
    <cfRule type="expression" dxfId="2302" priority="2445">
      <formula>OR(Y70&lt;&gt;"",AF70="CT")</formula>
    </cfRule>
  </conditionalFormatting>
  <conditionalFormatting sqref="AH70:AI70">
    <cfRule type="expression" dxfId="2301" priority="2444">
      <formula>Y70&lt;&gt;""</formula>
    </cfRule>
  </conditionalFormatting>
  <conditionalFormatting sqref="AA71">
    <cfRule type="expression" dxfId="2300" priority="2443">
      <formula>OR(Y71&lt;&gt;"",AD71&lt;&gt;"")</formula>
    </cfRule>
  </conditionalFormatting>
  <conditionalFormatting sqref="AD71">
    <cfRule type="expression" dxfId="2299" priority="2442">
      <formula>OR(Y71&lt;&gt;"",AA71&lt;&gt;"")</formula>
    </cfRule>
  </conditionalFormatting>
  <conditionalFormatting sqref="Y71">
    <cfRule type="expression" dxfId="2298" priority="2441">
      <formula>OR(AA71&lt;&gt;"",AD71&lt;&gt;"")</formula>
    </cfRule>
  </conditionalFormatting>
  <conditionalFormatting sqref="AC71">
    <cfRule type="expression" dxfId="2297" priority="2440">
      <formula>OR(Y71&lt;&gt;"",AD71&lt;&gt;"")</formula>
    </cfRule>
  </conditionalFormatting>
  <conditionalFormatting sqref="AF71">
    <cfRule type="expression" dxfId="2296" priority="2439">
      <formula>Y71&lt;&gt;""</formula>
    </cfRule>
  </conditionalFormatting>
  <conditionalFormatting sqref="AJ71">
    <cfRule type="expression" dxfId="2295" priority="2438">
      <formula>OR(Y71&lt;&gt;"",AND(AF71="CT",AH71="Dossier"))</formula>
    </cfRule>
  </conditionalFormatting>
  <conditionalFormatting sqref="AG71">
    <cfRule type="expression" dxfId="2294" priority="2437">
      <formula>OR(Y71&lt;&gt;"",AF71="CT")</formula>
    </cfRule>
  </conditionalFormatting>
  <conditionalFormatting sqref="AH71:AI71">
    <cfRule type="expression" dxfId="2293" priority="2436">
      <formula>Y71&lt;&gt;""</formula>
    </cfRule>
  </conditionalFormatting>
  <conditionalFormatting sqref="AA72">
    <cfRule type="expression" dxfId="2292" priority="2435">
      <formula>OR(Y72&lt;&gt;"",AD72&lt;&gt;"")</formula>
    </cfRule>
  </conditionalFormatting>
  <conditionalFormatting sqref="AD72">
    <cfRule type="expression" dxfId="2291" priority="2434">
      <formula>OR(Y72&lt;&gt;"",AA72&lt;&gt;"")</formula>
    </cfRule>
  </conditionalFormatting>
  <conditionalFormatting sqref="Y72">
    <cfRule type="expression" dxfId="2290" priority="2433">
      <formula>OR(AA72&lt;&gt;"",AD72&lt;&gt;"")</formula>
    </cfRule>
  </conditionalFormatting>
  <conditionalFormatting sqref="AC72">
    <cfRule type="expression" dxfId="2289" priority="2432">
      <formula>OR(Y72&lt;&gt;"",AD72&lt;&gt;"")</formula>
    </cfRule>
  </conditionalFormatting>
  <conditionalFormatting sqref="AF72">
    <cfRule type="expression" dxfId="2288" priority="2431">
      <formula>Y72&lt;&gt;""</formula>
    </cfRule>
  </conditionalFormatting>
  <conditionalFormatting sqref="AJ72">
    <cfRule type="expression" dxfId="2287" priority="2430">
      <formula>OR(Y72&lt;&gt;"",AND(AF72="CT",AH72="Dossier"))</formula>
    </cfRule>
  </conditionalFormatting>
  <conditionalFormatting sqref="AG72">
    <cfRule type="expression" dxfId="2286" priority="2429">
      <formula>OR(Y72&lt;&gt;"",AF72="CT")</formula>
    </cfRule>
  </conditionalFormatting>
  <conditionalFormatting sqref="AH72:AI72">
    <cfRule type="expression" dxfId="2285" priority="2428">
      <formula>Y72&lt;&gt;""</formula>
    </cfRule>
  </conditionalFormatting>
  <conditionalFormatting sqref="AA73">
    <cfRule type="expression" dxfId="2284" priority="2427">
      <formula>OR(Y73&lt;&gt;"",AD73&lt;&gt;"")</formula>
    </cfRule>
  </conditionalFormatting>
  <conditionalFormatting sqref="AD73">
    <cfRule type="expression" dxfId="2283" priority="2426">
      <formula>OR(Y73&lt;&gt;"",AA73&lt;&gt;"")</formula>
    </cfRule>
  </conditionalFormatting>
  <conditionalFormatting sqref="Y73">
    <cfRule type="expression" dxfId="2282" priority="2425">
      <formula>OR(AA73&lt;&gt;"",AD73&lt;&gt;"")</formula>
    </cfRule>
  </conditionalFormatting>
  <conditionalFormatting sqref="AC73">
    <cfRule type="expression" dxfId="2281" priority="2424">
      <formula>OR(Y73&lt;&gt;"",AD73&lt;&gt;"")</formula>
    </cfRule>
  </conditionalFormatting>
  <conditionalFormatting sqref="AF73">
    <cfRule type="expression" dxfId="2280" priority="2423">
      <formula>Y73&lt;&gt;""</formula>
    </cfRule>
  </conditionalFormatting>
  <conditionalFormatting sqref="AJ73">
    <cfRule type="expression" dxfId="2279" priority="2422">
      <formula>OR(Y73&lt;&gt;"",AND(AF73="CT",AH73="Dossier"))</formula>
    </cfRule>
  </conditionalFormatting>
  <conditionalFormatting sqref="AG73">
    <cfRule type="expression" dxfId="2278" priority="2421">
      <formula>OR(Y73&lt;&gt;"",AF73="CT")</formula>
    </cfRule>
  </conditionalFormatting>
  <conditionalFormatting sqref="AH73:AI73">
    <cfRule type="expression" dxfId="2277" priority="2420">
      <formula>Y73&lt;&gt;""</formula>
    </cfRule>
  </conditionalFormatting>
  <conditionalFormatting sqref="AA74">
    <cfRule type="expression" dxfId="2276" priority="2419">
      <formula>OR(Y74&lt;&gt;"",AD74&lt;&gt;"")</formula>
    </cfRule>
  </conditionalFormatting>
  <conditionalFormatting sqref="AD74">
    <cfRule type="expression" dxfId="2275" priority="2418">
      <formula>OR(Y74&lt;&gt;"",AA74&lt;&gt;"")</formula>
    </cfRule>
  </conditionalFormatting>
  <conditionalFormatting sqref="Y74">
    <cfRule type="expression" dxfId="2274" priority="2417">
      <formula>OR(AA74&lt;&gt;"",AD74&lt;&gt;"")</formula>
    </cfRule>
  </conditionalFormatting>
  <conditionalFormatting sqref="AC74">
    <cfRule type="expression" dxfId="2273" priority="2416">
      <formula>OR(Y74&lt;&gt;"",AD74&lt;&gt;"")</formula>
    </cfRule>
  </conditionalFormatting>
  <conditionalFormatting sqref="AF74">
    <cfRule type="expression" dxfId="2272" priority="2415">
      <formula>Y74&lt;&gt;""</formula>
    </cfRule>
  </conditionalFormatting>
  <conditionalFormatting sqref="AJ74">
    <cfRule type="expression" dxfId="2271" priority="2414">
      <formula>OR(Y74&lt;&gt;"",AND(AF74="CT",AH74="Dossier"))</formula>
    </cfRule>
  </conditionalFormatting>
  <conditionalFormatting sqref="AG74">
    <cfRule type="expression" dxfId="2270" priority="2413">
      <formula>OR(Y74&lt;&gt;"",AF74="CT")</formula>
    </cfRule>
  </conditionalFormatting>
  <conditionalFormatting sqref="AH74:AI74">
    <cfRule type="expression" dxfId="2269" priority="2412">
      <formula>Y74&lt;&gt;""</formula>
    </cfRule>
  </conditionalFormatting>
  <conditionalFormatting sqref="AA75">
    <cfRule type="expression" dxfId="2268" priority="2411">
      <formula>OR(Y75&lt;&gt;"",AD75&lt;&gt;"")</formula>
    </cfRule>
  </conditionalFormatting>
  <conditionalFormatting sqref="AD75">
    <cfRule type="expression" dxfId="2267" priority="2410">
      <formula>OR(Y75&lt;&gt;"",AA75&lt;&gt;"")</formula>
    </cfRule>
  </conditionalFormatting>
  <conditionalFormatting sqref="Y75">
    <cfRule type="expression" dxfId="2266" priority="2409">
      <formula>OR(AA75&lt;&gt;"",AD75&lt;&gt;"")</formula>
    </cfRule>
  </conditionalFormatting>
  <conditionalFormatting sqref="AC75">
    <cfRule type="expression" dxfId="2265" priority="2408">
      <formula>OR(Y75&lt;&gt;"",AD75&lt;&gt;"")</formula>
    </cfRule>
  </conditionalFormatting>
  <conditionalFormatting sqref="AF75">
    <cfRule type="expression" dxfId="2264" priority="2407">
      <formula>Y75&lt;&gt;""</formula>
    </cfRule>
  </conditionalFormatting>
  <conditionalFormatting sqref="AJ75">
    <cfRule type="expression" dxfId="2263" priority="2406">
      <formula>OR(Y75&lt;&gt;"",AND(AF75="CT",AH75="Dossier"))</formula>
    </cfRule>
  </conditionalFormatting>
  <conditionalFormatting sqref="AG75">
    <cfRule type="expression" dxfId="2262" priority="2405">
      <formula>OR(Y75&lt;&gt;"",AF75="CT")</formula>
    </cfRule>
  </conditionalFormatting>
  <conditionalFormatting sqref="AH75:AI75">
    <cfRule type="expression" dxfId="2261" priority="2404">
      <formula>Y75&lt;&gt;""</formula>
    </cfRule>
  </conditionalFormatting>
  <conditionalFormatting sqref="AA76">
    <cfRule type="expression" dxfId="2260" priority="2403">
      <formula>OR(Y76&lt;&gt;"",AD76&lt;&gt;"")</formula>
    </cfRule>
  </conditionalFormatting>
  <conditionalFormatting sqref="AD76">
    <cfRule type="expression" dxfId="2259" priority="2402">
      <formula>OR(Y76&lt;&gt;"",AA76&lt;&gt;"")</formula>
    </cfRule>
  </conditionalFormatting>
  <conditionalFormatting sqref="Y76">
    <cfRule type="expression" dxfId="2258" priority="2401">
      <formula>OR(AA76&lt;&gt;"",AD76&lt;&gt;"")</formula>
    </cfRule>
  </conditionalFormatting>
  <conditionalFormatting sqref="AC76">
    <cfRule type="expression" dxfId="2257" priority="2400">
      <formula>OR(Y76&lt;&gt;"",AD76&lt;&gt;"")</formula>
    </cfRule>
  </conditionalFormatting>
  <conditionalFormatting sqref="AF76">
    <cfRule type="expression" dxfId="2256" priority="2399">
      <formula>Y76&lt;&gt;""</formula>
    </cfRule>
  </conditionalFormatting>
  <conditionalFormatting sqref="AJ76">
    <cfRule type="expression" dxfId="2255" priority="2398">
      <formula>OR(Y76&lt;&gt;"",AND(AF76="CT",AH76="Dossier"))</formula>
    </cfRule>
  </conditionalFormatting>
  <conditionalFormatting sqref="AG76">
    <cfRule type="expression" dxfId="2254" priority="2397">
      <formula>OR(Y76&lt;&gt;"",AF76="CT")</formula>
    </cfRule>
  </conditionalFormatting>
  <conditionalFormatting sqref="AH76:AI76">
    <cfRule type="expression" dxfId="2253" priority="2396">
      <formula>Y76&lt;&gt;""</formula>
    </cfRule>
  </conditionalFormatting>
  <conditionalFormatting sqref="AA77">
    <cfRule type="expression" dxfId="2252" priority="2395">
      <formula>OR(Y77&lt;&gt;"",AD77&lt;&gt;"")</formula>
    </cfRule>
  </conditionalFormatting>
  <conditionalFormatting sqref="AD77">
    <cfRule type="expression" dxfId="2251" priority="2394">
      <formula>OR(Y77&lt;&gt;"",AA77&lt;&gt;"")</formula>
    </cfRule>
  </conditionalFormatting>
  <conditionalFormatting sqref="Y77">
    <cfRule type="expression" dxfId="2250" priority="2393">
      <formula>OR(AA77&lt;&gt;"",AD77&lt;&gt;"")</formula>
    </cfRule>
  </conditionalFormatting>
  <conditionalFormatting sqref="AC77">
    <cfRule type="expression" dxfId="2249" priority="2392">
      <formula>OR(Y77&lt;&gt;"",AD77&lt;&gt;"")</formula>
    </cfRule>
  </conditionalFormatting>
  <conditionalFormatting sqref="AF77">
    <cfRule type="expression" dxfId="2248" priority="2391">
      <formula>Y77&lt;&gt;""</formula>
    </cfRule>
  </conditionalFormatting>
  <conditionalFormatting sqref="AJ77">
    <cfRule type="expression" dxfId="2247" priority="2390">
      <formula>OR(Y77&lt;&gt;"",AND(AF77="CT",AH77="Dossier"))</formula>
    </cfRule>
  </conditionalFormatting>
  <conditionalFormatting sqref="AG77">
    <cfRule type="expression" dxfId="2246" priority="2389">
      <formula>OR(Y77&lt;&gt;"",AF77="CT")</formula>
    </cfRule>
  </conditionalFormatting>
  <conditionalFormatting sqref="AH77:AI77">
    <cfRule type="expression" dxfId="2245" priority="2388">
      <formula>Y77&lt;&gt;""</formula>
    </cfRule>
  </conditionalFormatting>
  <conditionalFormatting sqref="AA78">
    <cfRule type="expression" dxfId="2244" priority="2387">
      <formula>OR(Y78&lt;&gt;"",AD78&lt;&gt;"")</formula>
    </cfRule>
  </conditionalFormatting>
  <conditionalFormatting sqref="AD78">
    <cfRule type="expression" dxfId="2243" priority="2386">
      <formula>OR(Y78&lt;&gt;"",AA78&lt;&gt;"")</formula>
    </cfRule>
  </conditionalFormatting>
  <conditionalFormatting sqref="Y78">
    <cfRule type="expression" dxfId="2242" priority="2385">
      <formula>OR(AA78&lt;&gt;"",AD78&lt;&gt;"")</formula>
    </cfRule>
  </conditionalFormatting>
  <conditionalFormatting sqref="AC78">
    <cfRule type="expression" dxfId="2241" priority="2384">
      <formula>OR(Y78&lt;&gt;"",AD78&lt;&gt;"")</formula>
    </cfRule>
  </conditionalFormatting>
  <conditionalFormatting sqref="AF78">
    <cfRule type="expression" dxfId="2240" priority="2383">
      <formula>Y78&lt;&gt;""</formula>
    </cfRule>
  </conditionalFormatting>
  <conditionalFormatting sqref="AJ78">
    <cfRule type="expression" dxfId="2239" priority="2382">
      <formula>OR(Y78&lt;&gt;"",AND(AF78="CT",AH78="Dossier"))</formula>
    </cfRule>
  </conditionalFormatting>
  <conditionalFormatting sqref="AG78">
    <cfRule type="expression" dxfId="2238" priority="2381">
      <formula>OR(Y78&lt;&gt;"",AF78="CT")</formula>
    </cfRule>
  </conditionalFormatting>
  <conditionalFormatting sqref="AH78:AI78">
    <cfRule type="expression" dxfId="2237" priority="2380">
      <formula>Y78&lt;&gt;""</formula>
    </cfRule>
  </conditionalFormatting>
  <conditionalFormatting sqref="AA79">
    <cfRule type="expression" dxfId="2236" priority="2379">
      <formula>OR(Y79&lt;&gt;"",AD79&lt;&gt;"")</formula>
    </cfRule>
  </conditionalFormatting>
  <conditionalFormatting sqref="AD79">
    <cfRule type="expression" dxfId="2235" priority="2378">
      <formula>OR(Y79&lt;&gt;"",AA79&lt;&gt;"")</formula>
    </cfRule>
  </conditionalFormatting>
  <conditionalFormatting sqref="Y79">
    <cfRule type="expression" dxfId="2234" priority="2377">
      <formula>OR(AA79&lt;&gt;"",AD79&lt;&gt;"")</formula>
    </cfRule>
  </conditionalFormatting>
  <conditionalFormatting sqref="AC79">
    <cfRule type="expression" dxfId="2233" priority="2376">
      <formula>OR(Y79&lt;&gt;"",AD79&lt;&gt;"")</formula>
    </cfRule>
  </conditionalFormatting>
  <conditionalFormatting sqref="AF79">
    <cfRule type="expression" dxfId="2232" priority="2375">
      <formula>Y79&lt;&gt;""</formula>
    </cfRule>
  </conditionalFormatting>
  <conditionalFormatting sqref="AJ79">
    <cfRule type="expression" dxfId="2231" priority="2374">
      <formula>OR(Y79&lt;&gt;"",AND(AF79="CT",AH79="Dossier"))</formula>
    </cfRule>
  </conditionalFormatting>
  <conditionalFormatting sqref="AG79">
    <cfRule type="expression" dxfId="2230" priority="2373">
      <formula>OR(Y79&lt;&gt;"",AF79="CT")</formula>
    </cfRule>
  </conditionalFormatting>
  <conditionalFormatting sqref="AH79:AI79">
    <cfRule type="expression" dxfId="2229" priority="2372">
      <formula>Y79&lt;&gt;""</formula>
    </cfRule>
  </conditionalFormatting>
  <conditionalFormatting sqref="AA80">
    <cfRule type="expression" dxfId="2228" priority="2371">
      <formula>OR(Y80&lt;&gt;"",AD80&lt;&gt;"")</formula>
    </cfRule>
  </conditionalFormatting>
  <conditionalFormatting sqref="AD80">
    <cfRule type="expression" dxfId="2227" priority="2370">
      <formula>OR(Y80&lt;&gt;"",AA80&lt;&gt;"")</formula>
    </cfRule>
  </conditionalFormatting>
  <conditionalFormatting sqref="Y80">
    <cfRule type="expression" dxfId="2226" priority="2369">
      <formula>OR(AA80&lt;&gt;"",AD80&lt;&gt;"")</formula>
    </cfRule>
  </conditionalFormatting>
  <conditionalFormatting sqref="AC80">
    <cfRule type="expression" dxfId="2225" priority="2368">
      <formula>OR(Y80&lt;&gt;"",AD80&lt;&gt;"")</formula>
    </cfRule>
  </conditionalFormatting>
  <conditionalFormatting sqref="AF80">
    <cfRule type="expression" dxfId="2224" priority="2367">
      <formula>Y80&lt;&gt;""</formula>
    </cfRule>
  </conditionalFormatting>
  <conditionalFormatting sqref="AJ80">
    <cfRule type="expression" dxfId="2223" priority="2366">
      <formula>OR(Y80&lt;&gt;"",AND(AF80="CT",AH80="Dossier"))</formula>
    </cfRule>
  </conditionalFormatting>
  <conditionalFormatting sqref="AG80">
    <cfRule type="expression" dxfId="2222" priority="2365">
      <formula>OR(Y80&lt;&gt;"",AF80="CT")</formula>
    </cfRule>
  </conditionalFormatting>
  <conditionalFormatting sqref="AH80:AI80">
    <cfRule type="expression" dxfId="2221" priority="2364">
      <formula>Y80&lt;&gt;""</formula>
    </cfRule>
  </conditionalFormatting>
  <conditionalFormatting sqref="AA81">
    <cfRule type="expression" dxfId="2220" priority="2363">
      <formula>OR(Y81&lt;&gt;"",AD81&lt;&gt;"")</formula>
    </cfRule>
  </conditionalFormatting>
  <conditionalFormatting sqref="AD81">
    <cfRule type="expression" dxfId="2219" priority="2362">
      <formula>OR(Y81&lt;&gt;"",AA81&lt;&gt;"")</formula>
    </cfRule>
  </conditionalFormatting>
  <conditionalFormatting sqref="Y81">
    <cfRule type="expression" dxfId="2218" priority="2361">
      <formula>OR(AA81&lt;&gt;"",AD81&lt;&gt;"")</formula>
    </cfRule>
  </conditionalFormatting>
  <conditionalFormatting sqref="AC81">
    <cfRule type="expression" dxfId="2217" priority="2360">
      <formula>OR(Y81&lt;&gt;"",AD81&lt;&gt;"")</formula>
    </cfRule>
  </conditionalFormatting>
  <conditionalFormatting sqref="AF81">
    <cfRule type="expression" dxfId="2216" priority="2359">
      <formula>Y81&lt;&gt;""</formula>
    </cfRule>
  </conditionalFormatting>
  <conditionalFormatting sqref="AJ81">
    <cfRule type="expression" dxfId="2215" priority="2358">
      <formula>OR(Y81&lt;&gt;"",AND(AF81="CT",AH81="Dossier"))</formula>
    </cfRule>
  </conditionalFormatting>
  <conditionalFormatting sqref="AG81">
    <cfRule type="expression" dxfId="2214" priority="2357">
      <formula>OR(Y81&lt;&gt;"",AF81="CT")</formula>
    </cfRule>
  </conditionalFormatting>
  <conditionalFormatting sqref="AH81:AI81">
    <cfRule type="expression" dxfId="2213" priority="2356">
      <formula>Y81&lt;&gt;""</formula>
    </cfRule>
  </conditionalFormatting>
  <conditionalFormatting sqref="AA82">
    <cfRule type="expression" dxfId="2212" priority="2355">
      <formula>OR(Y82&lt;&gt;"",AD82&lt;&gt;"")</formula>
    </cfRule>
  </conditionalFormatting>
  <conditionalFormatting sqref="AD82">
    <cfRule type="expression" dxfId="2211" priority="2354">
      <formula>OR(Y82&lt;&gt;"",AA82&lt;&gt;"")</formula>
    </cfRule>
  </conditionalFormatting>
  <conditionalFormatting sqref="Y82">
    <cfRule type="expression" dxfId="2210" priority="2353">
      <formula>OR(AA82&lt;&gt;"",AD82&lt;&gt;"")</formula>
    </cfRule>
  </conditionalFormatting>
  <conditionalFormatting sqref="AC82">
    <cfRule type="expression" dxfId="2209" priority="2352">
      <formula>OR(Y82&lt;&gt;"",AD82&lt;&gt;"")</formula>
    </cfRule>
  </conditionalFormatting>
  <conditionalFormatting sqref="AF82">
    <cfRule type="expression" dxfId="2208" priority="2351">
      <formula>Y82&lt;&gt;""</formula>
    </cfRule>
  </conditionalFormatting>
  <conditionalFormatting sqref="AJ82">
    <cfRule type="expression" dxfId="2207" priority="2350">
      <formula>OR(Y82&lt;&gt;"",AND(AF82="CT",AH82="Dossier"))</formula>
    </cfRule>
  </conditionalFormatting>
  <conditionalFormatting sqref="AG82">
    <cfRule type="expression" dxfId="2206" priority="2349">
      <formula>OR(Y82&lt;&gt;"",AF82="CT")</formula>
    </cfRule>
  </conditionalFormatting>
  <conditionalFormatting sqref="AH82:AI82">
    <cfRule type="expression" dxfId="2205" priority="2348">
      <formula>Y82&lt;&gt;""</formula>
    </cfRule>
  </conditionalFormatting>
  <conditionalFormatting sqref="AA83">
    <cfRule type="expression" dxfId="2204" priority="2347">
      <formula>OR(Y83&lt;&gt;"",AD83&lt;&gt;"")</formula>
    </cfRule>
  </conditionalFormatting>
  <conditionalFormatting sqref="AD83">
    <cfRule type="expression" dxfId="2203" priority="2346">
      <formula>OR(Y83&lt;&gt;"",AA83&lt;&gt;"")</formula>
    </cfRule>
  </conditionalFormatting>
  <conditionalFormatting sqref="Y83">
    <cfRule type="expression" dxfId="2202" priority="2345">
      <formula>OR(AA83&lt;&gt;"",AD83&lt;&gt;"")</formula>
    </cfRule>
  </conditionalFormatting>
  <conditionalFormatting sqref="AC83">
    <cfRule type="expression" dxfId="2201" priority="2344">
      <formula>OR(Y83&lt;&gt;"",AD83&lt;&gt;"")</formula>
    </cfRule>
  </conditionalFormatting>
  <conditionalFormatting sqref="AF83">
    <cfRule type="expression" dxfId="2200" priority="2343">
      <formula>Y83&lt;&gt;""</formula>
    </cfRule>
  </conditionalFormatting>
  <conditionalFormatting sqref="AJ83">
    <cfRule type="expression" dxfId="2199" priority="2342">
      <formula>OR(Y83&lt;&gt;"",AND(AF83="CT",AH83="Dossier"))</formula>
    </cfRule>
  </conditionalFormatting>
  <conditionalFormatting sqref="AG83">
    <cfRule type="expression" dxfId="2198" priority="2341">
      <formula>OR(Y83&lt;&gt;"",AF83="CT")</formula>
    </cfRule>
  </conditionalFormatting>
  <conditionalFormatting sqref="AH83:AI83">
    <cfRule type="expression" dxfId="2197" priority="2340">
      <formula>Y83&lt;&gt;""</formula>
    </cfRule>
  </conditionalFormatting>
  <conditionalFormatting sqref="AA84">
    <cfRule type="expression" dxfId="2196" priority="2339">
      <formula>OR(Y84&lt;&gt;"",AD84&lt;&gt;"")</formula>
    </cfRule>
  </conditionalFormatting>
  <conditionalFormatting sqref="AD84">
    <cfRule type="expression" dxfId="2195" priority="2338">
      <formula>OR(Y84&lt;&gt;"",AA84&lt;&gt;"")</formula>
    </cfRule>
  </conditionalFormatting>
  <conditionalFormatting sqref="Y84">
    <cfRule type="expression" dxfId="2194" priority="2337">
      <formula>OR(AA84&lt;&gt;"",AD84&lt;&gt;"")</formula>
    </cfRule>
  </conditionalFormatting>
  <conditionalFormatting sqref="AC84">
    <cfRule type="expression" dxfId="2193" priority="2336">
      <formula>OR(Y84&lt;&gt;"",AD84&lt;&gt;"")</formula>
    </cfRule>
  </conditionalFormatting>
  <conditionalFormatting sqref="AF84">
    <cfRule type="expression" dxfId="2192" priority="2335">
      <formula>Y84&lt;&gt;""</formula>
    </cfRule>
  </conditionalFormatting>
  <conditionalFormatting sqref="AJ84">
    <cfRule type="expression" dxfId="2191" priority="2334">
      <formula>OR(Y84&lt;&gt;"",AND(AF84="CT",AH84="Dossier"))</formula>
    </cfRule>
  </conditionalFormatting>
  <conditionalFormatting sqref="AG84">
    <cfRule type="expression" dxfId="2190" priority="2333">
      <formula>OR(Y84&lt;&gt;"",AF84="CT")</formula>
    </cfRule>
  </conditionalFormatting>
  <conditionalFormatting sqref="AH84:AI84">
    <cfRule type="expression" dxfId="2189" priority="2332">
      <formula>Y84&lt;&gt;""</formula>
    </cfRule>
  </conditionalFormatting>
  <conditionalFormatting sqref="AA85">
    <cfRule type="expression" dxfId="2188" priority="2331">
      <formula>OR(Y85&lt;&gt;"",AD85&lt;&gt;"")</formula>
    </cfRule>
  </conditionalFormatting>
  <conditionalFormatting sqref="AD85">
    <cfRule type="expression" dxfId="2187" priority="2330">
      <formula>OR(Y85&lt;&gt;"",AA85&lt;&gt;"")</formula>
    </cfRule>
  </conditionalFormatting>
  <conditionalFormatting sqref="Y85">
    <cfRule type="expression" dxfId="2186" priority="2329">
      <formula>OR(AA85&lt;&gt;"",AD85&lt;&gt;"")</formula>
    </cfRule>
  </conditionalFormatting>
  <conditionalFormatting sqref="AC85">
    <cfRule type="expression" dxfId="2185" priority="2328">
      <formula>OR(Y85&lt;&gt;"",AD85&lt;&gt;"")</formula>
    </cfRule>
  </conditionalFormatting>
  <conditionalFormatting sqref="AF85">
    <cfRule type="expression" dxfId="2184" priority="2327">
      <formula>Y85&lt;&gt;""</formula>
    </cfRule>
  </conditionalFormatting>
  <conditionalFormatting sqref="AJ85">
    <cfRule type="expression" dxfId="2183" priority="2326">
      <formula>OR(Y85&lt;&gt;"",AND(AF85="CT",AH85="Dossier"))</formula>
    </cfRule>
  </conditionalFormatting>
  <conditionalFormatting sqref="AG85">
    <cfRule type="expression" dxfId="2182" priority="2325">
      <formula>OR(Y85&lt;&gt;"",AF85="CT")</formula>
    </cfRule>
  </conditionalFormatting>
  <conditionalFormatting sqref="AH85:AI85">
    <cfRule type="expression" dxfId="2181" priority="2324">
      <formula>Y85&lt;&gt;""</formula>
    </cfRule>
  </conditionalFormatting>
  <conditionalFormatting sqref="AA86">
    <cfRule type="expression" dxfId="2180" priority="2323">
      <formula>OR(Y86&lt;&gt;"",AD86&lt;&gt;"")</formula>
    </cfRule>
  </conditionalFormatting>
  <conditionalFormatting sqref="AD86">
    <cfRule type="expression" dxfId="2179" priority="2322">
      <formula>OR(Y86&lt;&gt;"",AA86&lt;&gt;"")</formula>
    </cfRule>
  </conditionalFormatting>
  <conditionalFormatting sqref="Y86">
    <cfRule type="expression" dxfId="2178" priority="2321">
      <formula>OR(AA86&lt;&gt;"",AD86&lt;&gt;"")</formula>
    </cfRule>
  </conditionalFormatting>
  <conditionalFormatting sqref="AC86">
    <cfRule type="expression" dxfId="2177" priority="2320">
      <formula>OR(Y86&lt;&gt;"",AD86&lt;&gt;"")</formula>
    </cfRule>
  </conditionalFormatting>
  <conditionalFormatting sqref="AF86">
    <cfRule type="expression" dxfId="2176" priority="2319">
      <formula>Y86&lt;&gt;""</formula>
    </cfRule>
  </conditionalFormatting>
  <conditionalFormatting sqref="AJ86">
    <cfRule type="expression" dxfId="2175" priority="2318">
      <formula>OR(Y86&lt;&gt;"",AND(AF86="CT",AH86="Dossier"))</formula>
    </cfRule>
  </conditionalFormatting>
  <conditionalFormatting sqref="AG86">
    <cfRule type="expression" dxfId="2174" priority="2317">
      <formula>OR(Y86&lt;&gt;"",AF86="CT")</formula>
    </cfRule>
  </conditionalFormatting>
  <conditionalFormatting sqref="AH86:AI86">
    <cfRule type="expression" dxfId="2173" priority="2316">
      <formula>Y86&lt;&gt;""</formula>
    </cfRule>
  </conditionalFormatting>
  <conditionalFormatting sqref="AA87">
    <cfRule type="expression" dxfId="2172" priority="2315">
      <formula>OR(Y87&lt;&gt;"",AD87&lt;&gt;"")</formula>
    </cfRule>
  </conditionalFormatting>
  <conditionalFormatting sqref="AD87">
    <cfRule type="expression" dxfId="2171" priority="2314">
      <formula>OR(Y87&lt;&gt;"",AA87&lt;&gt;"")</formula>
    </cfRule>
  </conditionalFormatting>
  <conditionalFormatting sqref="Y87">
    <cfRule type="expression" dxfId="2170" priority="2313">
      <formula>OR(AA87&lt;&gt;"",AD87&lt;&gt;"")</formula>
    </cfRule>
  </conditionalFormatting>
  <conditionalFormatting sqref="AC87">
    <cfRule type="expression" dxfId="2169" priority="2312">
      <formula>OR(Y87&lt;&gt;"",AD87&lt;&gt;"")</formula>
    </cfRule>
  </conditionalFormatting>
  <conditionalFormatting sqref="AF87">
    <cfRule type="expression" dxfId="2168" priority="2311">
      <formula>Y87&lt;&gt;""</formula>
    </cfRule>
  </conditionalFormatting>
  <conditionalFormatting sqref="AJ87">
    <cfRule type="expression" dxfId="2167" priority="2310">
      <formula>OR(Y87&lt;&gt;"",AND(AF87="CT",AH87="Dossier"))</formula>
    </cfRule>
  </conditionalFormatting>
  <conditionalFormatting sqref="AG87">
    <cfRule type="expression" dxfId="2166" priority="2309">
      <formula>OR(Y87&lt;&gt;"",AF87="CT")</formula>
    </cfRule>
  </conditionalFormatting>
  <conditionalFormatting sqref="AH87:AI87">
    <cfRule type="expression" dxfId="2165" priority="2308">
      <formula>Y87&lt;&gt;""</formula>
    </cfRule>
  </conditionalFormatting>
  <conditionalFormatting sqref="AA88">
    <cfRule type="expression" dxfId="2164" priority="2307">
      <formula>OR(Y88&lt;&gt;"",AD88&lt;&gt;"")</formula>
    </cfRule>
  </conditionalFormatting>
  <conditionalFormatting sqref="AD88">
    <cfRule type="expression" dxfId="2163" priority="2306">
      <formula>OR(Y88&lt;&gt;"",AA88&lt;&gt;"")</formula>
    </cfRule>
  </conditionalFormatting>
  <conditionalFormatting sqref="Y88">
    <cfRule type="expression" dxfId="2162" priority="2305">
      <formula>OR(AA88&lt;&gt;"",AD88&lt;&gt;"")</formula>
    </cfRule>
  </conditionalFormatting>
  <conditionalFormatting sqref="AC88">
    <cfRule type="expression" dxfId="2161" priority="2304">
      <formula>OR(Y88&lt;&gt;"",AD88&lt;&gt;"")</formula>
    </cfRule>
  </conditionalFormatting>
  <conditionalFormatting sqref="AF88">
    <cfRule type="expression" dxfId="2160" priority="2303">
      <formula>Y88&lt;&gt;""</formula>
    </cfRule>
  </conditionalFormatting>
  <conditionalFormatting sqref="AJ88">
    <cfRule type="expression" dxfId="2159" priority="2302">
      <formula>OR(Y88&lt;&gt;"",AND(AF88="CT",AH88="Dossier"))</formula>
    </cfRule>
  </conditionalFormatting>
  <conditionalFormatting sqref="AG88">
    <cfRule type="expression" dxfId="2158" priority="2301">
      <formula>OR(Y88&lt;&gt;"",AF88="CT")</formula>
    </cfRule>
  </conditionalFormatting>
  <conditionalFormatting sqref="AH88:AI88">
    <cfRule type="expression" dxfId="2157" priority="2300">
      <formula>Y88&lt;&gt;""</formula>
    </cfRule>
  </conditionalFormatting>
  <conditionalFormatting sqref="AA89">
    <cfRule type="expression" dxfId="2156" priority="2299">
      <formula>OR(Y89&lt;&gt;"",AD89&lt;&gt;"")</formula>
    </cfRule>
  </conditionalFormatting>
  <conditionalFormatting sqref="AD89">
    <cfRule type="expression" dxfId="2155" priority="2298">
      <formula>OR(Y89&lt;&gt;"",AA89&lt;&gt;"")</formula>
    </cfRule>
  </conditionalFormatting>
  <conditionalFormatting sqref="Y89">
    <cfRule type="expression" dxfId="2154" priority="2297">
      <formula>OR(AA89&lt;&gt;"",AD89&lt;&gt;"")</formula>
    </cfRule>
  </conditionalFormatting>
  <conditionalFormatting sqref="AC89">
    <cfRule type="expression" dxfId="2153" priority="2296">
      <formula>OR(Y89&lt;&gt;"",AD89&lt;&gt;"")</formula>
    </cfRule>
  </conditionalFormatting>
  <conditionalFormatting sqref="AF89">
    <cfRule type="expression" dxfId="2152" priority="2295">
      <formula>Y89&lt;&gt;""</formula>
    </cfRule>
  </conditionalFormatting>
  <conditionalFormatting sqref="AJ89">
    <cfRule type="expression" dxfId="2151" priority="2294">
      <formula>OR(Y89&lt;&gt;"",AND(AF89="CT",AH89="Dossier"))</formula>
    </cfRule>
  </conditionalFormatting>
  <conditionalFormatting sqref="AG89">
    <cfRule type="expression" dxfId="2150" priority="2293">
      <formula>OR(Y89&lt;&gt;"",AF89="CT")</formula>
    </cfRule>
  </conditionalFormatting>
  <conditionalFormatting sqref="AH89:AI89">
    <cfRule type="expression" dxfId="2149" priority="2292">
      <formula>Y89&lt;&gt;""</formula>
    </cfRule>
  </conditionalFormatting>
  <conditionalFormatting sqref="AA90">
    <cfRule type="expression" dxfId="2148" priority="2291">
      <formula>OR(Y90&lt;&gt;"",AD90&lt;&gt;"")</formula>
    </cfRule>
  </conditionalFormatting>
  <conditionalFormatting sqref="AD90">
    <cfRule type="expression" dxfId="2147" priority="2290">
      <formula>OR(Y90&lt;&gt;"",AA90&lt;&gt;"")</formula>
    </cfRule>
  </conditionalFormatting>
  <conditionalFormatting sqref="Y90">
    <cfRule type="expression" dxfId="2146" priority="2289">
      <formula>OR(AA90&lt;&gt;"",AD90&lt;&gt;"")</formula>
    </cfRule>
  </conditionalFormatting>
  <conditionalFormatting sqref="AC90">
    <cfRule type="expression" dxfId="2145" priority="2288">
      <formula>OR(Y90&lt;&gt;"",AD90&lt;&gt;"")</formula>
    </cfRule>
  </conditionalFormatting>
  <conditionalFormatting sqref="AF90">
    <cfRule type="expression" dxfId="2144" priority="2287">
      <formula>Y90&lt;&gt;""</formula>
    </cfRule>
  </conditionalFormatting>
  <conditionalFormatting sqref="AJ90">
    <cfRule type="expression" dxfId="2143" priority="2286">
      <formula>OR(Y90&lt;&gt;"",AND(AF90="CT",AH90="Dossier"))</formula>
    </cfRule>
  </conditionalFormatting>
  <conditionalFormatting sqref="AG90">
    <cfRule type="expression" dxfId="2142" priority="2285">
      <formula>OR(Y90&lt;&gt;"",AF90="CT")</formula>
    </cfRule>
  </conditionalFormatting>
  <conditionalFormatting sqref="AH90:AI90">
    <cfRule type="expression" dxfId="2141" priority="2284">
      <formula>Y90&lt;&gt;""</formula>
    </cfRule>
  </conditionalFormatting>
  <conditionalFormatting sqref="BK70">
    <cfRule type="expression" dxfId="2140" priority="2275">
      <formula>OR(BI70&lt;&gt;"",BN70&lt;&gt;"")</formula>
    </cfRule>
  </conditionalFormatting>
  <conditionalFormatting sqref="BN70">
    <cfRule type="expression" dxfId="2139" priority="2274">
      <formula>OR(BI70&lt;&gt;"",BK70&lt;&gt;"")</formula>
    </cfRule>
  </conditionalFormatting>
  <conditionalFormatting sqref="BI70">
    <cfRule type="expression" dxfId="2138" priority="2273">
      <formula>OR(BK70&lt;&gt;"",BN70&lt;&gt;"")</formula>
    </cfRule>
  </conditionalFormatting>
  <conditionalFormatting sqref="BM70">
    <cfRule type="expression" dxfId="2137" priority="2272">
      <formula>OR(BI70&lt;&gt;"",BN70&lt;&gt;"")</formula>
    </cfRule>
  </conditionalFormatting>
  <conditionalFormatting sqref="BP70">
    <cfRule type="expression" dxfId="2136" priority="2271">
      <formula>BI70&lt;&gt;""</formula>
    </cfRule>
  </conditionalFormatting>
  <conditionalFormatting sqref="BT70">
    <cfRule type="expression" dxfId="2135" priority="2270">
      <formula>OR(BI70&lt;&gt;"",AND(BP70="CT",BR70="Dossier"))</formula>
    </cfRule>
  </conditionalFormatting>
  <conditionalFormatting sqref="BQ70">
    <cfRule type="expression" dxfId="2134" priority="2269">
      <formula>OR(BI70&lt;&gt;"",BP70="CT")</formula>
    </cfRule>
  </conditionalFormatting>
  <conditionalFormatting sqref="BR70:BS70">
    <cfRule type="expression" dxfId="2133" priority="2268">
      <formula>BI70&lt;&gt;""</formula>
    </cfRule>
  </conditionalFormatting>
  <conditionalFormatting sqref="BK71">
    <cfRule type="expression" dxfId="2132" priority="2267">
      <formula>OR(BI71&lt;&gt;"",BN71&lt;&gt;"")</formula>
    </cfRule>
  </conditionalFormatting>
  <conditionalFormatting sqref="BN71">
    <cfRule type="expression" dxfId="2131" priority="2266">
      <formula>OR(BI71&lt;&gt;"",BK71&lt;&gt;"")</formula>
    </cfRule>
  </conditionalFormatting>
  <conditionalFormatting sqref="BI71">
    <cfRule type="expression" dxfId="2130" priority="2265">
      <formula>OR(BK71&lt;&gt;"",BN71&lt;&gt;"")</formula>
    </cfRule>
  </conditionalFormatting>
  <conditionalFormatting sqref="BM71">
    <cfRule type="expression" dxfId="2129" priority="2264">
      <formula>OR(BI71&lt;&gt;"",BN71&lt;&gt;"")</formula>
    </cfRule>
  </conditionalFormatting>
  <conditionalFormatting sqref="BP71">
    <cfRule type="expression" dxfId="2128" priority="2263">
      <formula>BI71&lt;&gt;""</formula>
    </cfRule>
  </conditionalFormatting>
  <conditionalFormatting sqref="BT71">
    <cfRule type="expression" dxfId="2127" priority="2262">
      <formula>OR(BI71&lt;&gt;"",AND(BP71="CT",BR71="Dossier"))</formula>
    </cfRule>
  </conditionalFormatting>
  <conditionalFormatting sqref="BQ71">
    <cfRule type="expression" dxfId="2126" priority="2261">
      <formula>OR(BI71&lt;&gt;"",BP71="CT")</formula>
    </cfRule>
  </conditionalFormatting>
  <conditionalFormatting sqref="BR71:BS71">
    <cfRule type="expression" dxfId="2125" priority="2260">
      <formula>BI71&lt;&gt;""</formula>
    </cfRule>
  </conditionalFormatting>
  <conditionalFormatting sqref="BK72">
    <cfRule type="expression" dxfId="2124" priority="2259">
      <formula>OR(BI72&lt;&gt;"",BN72&lt;&gt;"")</formula>
    </cfRule>
  </conditionalFormatting>
  <conditionalFormatting sqref="BN72">
    <cfRule type="expression" dxfId="2123" priority="2258">
      <formula>OR(BI72&lt;&gt;"",BK72&lt;&gt;"")</formula>
    </cfRule>
  </conditionalFormatting>
  <conditionalFormatting sqref="BI72">
    <cfRule type="expression" dxfId="2122" priority="2257">
      <formula>OR(BK72&lt;&gt;"",BN72&lt;&gt;"")</formula>
    </cfRule>
  </conditionalFormatting>
  <conditionalFormatting sqref="BM72">
    <cfRule type="expression" dxfId="2121" priority="2256">
      <formula>OR(BI72&lt;&gt;"",BN72&lt;&gt;"")</formula>
    </cfRule>
  </conditionalFormatting>
  <conditionalFormatting sqref="BP72">
    <cfRule type="expression" dxfId="2120" priority="2255">
      <formula>BI72&lt;&gt;""</formula>
    </cfRule>
  </conditionalFormatting>
  <conditionalFormatting sqref="BT72">
    <cfRule type="expression" dxfId="2119" priority="2254">
      <formula>OR(BI72&lt;&gt;"",AND(BP72="CT",BR72="Dossier"))</formula>
    </cfRule>
  </conditionalFormatting>
  <conditionalFormatting sqref="BQ72">
    <cfRule type="expression" dxfId="2118" priority="2253">
      <formula>OR(BI72&lt;&gt;"",BP72="CT")</formula>
    </cfRule>
  </conditionalFormatting>
  <conditionalFormatting sqref="BR72:BS72">
    <cfRule type="expression" dxfId="2117" priority="2252">
      <formula>BI72&lt;&gt;""</formula>
    </cfRule>
  </conditionalFormatting>
  <conditionalFormatting sqref="BK73">
    <cfRule type="expression" dxfId="2116" priority="2251">
      <formula>OR(BI73&lt;&gt;"",BN73&lt;&gt;"")</formula>
    </cfRule>
  </conditionalFormatting>
  <conditionalFormatting sqref="BN73">
    <cfRule type="expression" dxfId="2115" priority="2250">
      <formula>OR(BI73&lt;&gt;"",BK73&lt;&gt;"")</formula>
    </cfRule>
  </conditionalFormatting>
  <conditionalFormatting sqref="BI73">
    <cfRule type="expression" dxfId="2114" priority="2249">
      <formula>OR(BK73&lt;&gt;"",BN73&lt;&gt;"")</formula>
    </cfRule>
  </conditionalFormatting>
  <conditionalFormatting sqref="BM73">
    <cfRule type="expression" dxfId="2113" priority="2248">
      <formula>OR(BI73&lt;&gt;"",BN73&lt;&gt;"")</formula>
    </cfRule>
  </conditionalFormatting>
  <conditionalFormatting sqref="BP73">
    <cfRule type="expression" dxfId="2112" priority="2247">
      <formula>BI73&lt;&gt;""</formula>
    </cfRule>
  </conditionalFormatting>
  <conditionalFormatting sqref="BT73">
    <cfRule type="expression" dxfId="2111" priority="2246">
      <formula>OR(BI73&lt;&gt;"",AND(BP73="CT",BR73="Dossier"))</formula>
    </cfRule>
  </conditionalFormatting>
  <conditionalFormatting sqref="BQ73">
    <cfRule type="expression" dxfId="2110" priority="2245">
      <formula>OR(BI73&lt;&gt;"",BP73="CT")</formula>
    </cfRule>
  </conditionalFormatting>
  <conditionalFormatting sqref="BR73:BS73">
    <cfRule type="expression" dxfId="2109" priority="2244">
      <formula>BI73&lt;&gt;""</formula>
    </cfRule>
  </conditionalFormatting>
  <conditionalFormatting sqref="BK74">
    <cfRule type="expression" dxfId="2108" priority="2243">
      <formula>OR(BI74&lt;&gt;"",BN74&lt;&gt;"")</formula>
    </cfRule>
  </conditionalFormatting>
  <conditionalFormatting sqref="BN74">
    <cfRule type="expression" dxfId="2107" priority="2242">
      <formula>OR(BI74&lt;&gt;"",BK74&lt;&gt;"")</formula>
    </cfRule>
  </conditionalFormatting>
  <conditionalFormatting sqref="BI74">
    <cfRule type="expression" dxfId="2106" priority="2241">
      <formula>OR(BK74&lt;&gt;"",BN74&lt;&gt;"")</formula>
    </cfRule>
  </conditionalFormatting>
  <conditionalFormatting sqref="BM74">
    <cfRule type="expression" dxfId="2105" priority="2240">
      <formula>OR(BI74&lt;&gt;"",BN74&lt;&gt;"")</formula>
    </cfRule>
  </conditionalFormatting>
  <conditionalFormatting sqref="BP74">
    <cfRule type="expression" dxfId="2104" priority="2239">
      <formula>BI74&lt;&gt;""</formula>
    </cfRule>
  </conditionalFormatting>
  <conditionalFormatting sqref="BT74">
    <cfRule type="expression" dxfId="2103" priority="2238">
      <formula>OR(BI74&lt;&gt;"",AND(BP74="CT",BR74="Dossier"))</formula>
    </cfRule>
  </conditionalFormatting>
  <conditionalFormatting sqref="BQ74">
    <cfRule type="expression" dxfId="2102" priority="2237">
      <formula>OR(BI74&lt;&gt;"",BP74="CT")</formula>
    </cfRule>
  </conditionalFormatting>
  <conditionalFormatting sqref="BR74:BS74">
    <cfRule type="expression" dxfId="2101" priority="2236">
      <formula>BI74&lt;&gt;""</formula>
    </cfRule>
  </conditionalFormatting>
  <conditionalFormatting sqref="BK75">
    <cfRule type="expression" dxfId="2100" priority="2235">
      <formula>OR(BI75&lt;&gt;"",BN75&lt;&gt;"")</formula>
    </cfRule>
  </conditionalFormatting>
  <conditionalFormatting sqref="BN75">
    <cfRule type="expression" dxfId="2099" priority="2234">
      <formula>OR(BI75&lt;&gt;"",BK75&lt;&gt;"")</formula>
    </cfRule>
  </conditionalFormatting>
  <conditionalFormatting sqref="BI75">
    <cfRule type="expression" dxfId="2098" priority="2233">
      <formula>OR(BK75&lt;&gt;"",BN75&lt;&gt;"")</formula>
    </cfRule>
  </conditionalFormatting>
  <conditionalFormatting sqref="BM75">
    <cfRule type="expression" dxfId="2097" priority="2232">
      <formula>OR(BI75&lt;&gt;"",BN75&lt;&gt;"")</formula>
    </cfRule>
  </conditionalFormatting>
  <conditionalFormatting sqref="BP75">
    <cfRule type="expression" dxfId="2096" priority="2231">
      <formula>BI75&lt;&gt;""</formula>
    </cfRule>
  </conditionalFormatting>
  <conditionalFormatting sqref="BT75">
    <cfRule type="expression" dxfId="2095" priority="2230">
      <formula>OR(BI75&lt;&gt;"",AND(BP75="CT",BR75="Dossier"))</formula>
    </cfRule>
  </conditionalFormatting>
  <conditionalFormatting sqref="BQ75">
    <cfRule type="expression" dxfId="2094" priority="2229">
      <formula>OR(BI75&lt;&gt;"",BP75="CT")</formula>
    </cfRule>
  </conditionalFormatting>
  <conditionalFormatting sqref="BR75:BS75">
    <cfRule type="expression" dxfId="2093" priority="2228">
      <formula>BI75&lt;&gt;""</formula>
    </cfRule>
  </conditionalFormatting>
  <conditionalFormatting sqref="BK76">
    <cfRule type="expression" dxfId="2092" priority="2227">
      <formula>OR(BI76&lt;&gt;"",BN76&lt;&gt;"")</formula>
    </cfRule>
  </conditionalFormatting>
  <conditionalFormatting sqref="BN76">
    <cfRule type="expression" dxfId="2091" priority="2226">
      <formula>OR(BI76&lt;&gt;"",BK76&lt;&gt;"")</formula>
    </cfRule>
  </conditionalFormatting>
  <conditionalFormatting sqref="BI76">
    <cfRule type="expression" dxfId="2090" priority="2225">
      <formula>OR(BK76&lt;&gt;"",BN76&lt;&gt;"")</formula>
    </cfRule>
  </conditionalFormatting>
  <conditionalFormatting sqref="BM76">
    <cfRule type="expression" dxfId="2089" priority="2224">
      <formula>OR(BI76&lt;&gt;"",BN76&lt;&gt;"")</formula>
    </cfRule>
  </conditionalFormatting>
  <conditionalFormatting sqref="BP76">
    <cfRule type="expression" dxfId="2088" priority="2223">
      <formula>BI76&lt;&gt;""</formula>
    </cfRule>
  </conditionalFormatting>
  <conditionalFormatting sqref="BT76">
    <cfRule type="expression" dxfId="2087" priority="2222">
      <formula>OR(BI76&lt;&gt;"",AND(BP76="CT",BR76="Dossier"))</formula>
    </cfRule>
  </conditionalFormatting>
  <conditionalFormatting sqref="BQ76">
    <cfRule type="expression" dxfId="2086" priority="2221">
      <formula>OR(BI76&lt;&gt;"",BP76="CT")</formula>
    </cfRule>
  </conditionalFormatting>
  <conditionalFormatting sqref="BR76:BS76">
    <cfRule type="expression" dxfId="2085" priority="2220">
      <formula>BI76&lt;&gt;""</formula>
    </cfRule>
  </conditionalFormatting>
  <conditionalFormatting sqref="BK77">
    <cfRule type="expression" dxfId="2084" priority="2219">
      <formula>OR(BI77&lt;&gt;"",BN77&lt;&gt;"")</formula>
    </cfRule>
  </conditionalFormatting>
  <conditionalFormatting sqref="BN77">
    <cfRule type="expression" dxfId="2083" priority="2218">
      <formula>OR(BI77&lt;&gt;"",BK77&lt;&gt;"")</formula>
    </cfRule>
  </conditionalFormatting>
  <conditionalFormatting sqref="BI77">
    <cfRule type="expression" dxfId="2082" priority="2217">
      <formula>OR(BK77&lt;&gt;"",BN77&lt;&gt;"")</formula>
    </cfRule>
  </conditionalFormatting>
  <conditionalFormatting sqref="BM77">
    <cfRule type="expression" dxfId="2081" priority="2216">
      <formula>OR(BI77&lt;&gt;"",BN77&lt;&gt;"")</formula>
    </cfRule>
  </conditionalFormatting>
  <conditionalFormatting sqref="BP77">
    <cfRule type="expression" dxfId="2080" priority="2215">
      <formula>BI77&lt;&gt;""</formula>
    </cfRule>
  </conditionalFormatting>
  <conditionalFormatting sqref="BT77">
    <cfRule type="expression" dxfId="2079" priority="2214">
      <formula>OR(BI77&lt;&gt;"",AND(BP77="CT",BR77="Dossier"))</formula>
    </cfRule>
  </conditionalFormatting>
  <conditionalFormatting sqref="BQ77">
    <cfRule type="expression" dxfId="2078" priority="2213">
      <formula>OR(BI77&lt;&gt;"",BP77="CT")</formula>
    </cfRule>
  </conditionalFormatting>
  <conditionalFormatting sqref="BR77:BS77">
    <cfRule type="expression" dxfId="2077" priority="2212">
      <formula>BI77&lt;&gt;""</formula>
    </cfRule>
  </conditionalFormatting>
  <conditionalFormatting sqref="BK78">
    <cfRule type="expression" dxfId="2076" priority="2211">
      <formula>OR(BI78&lt;&gt;"",BN78&lt;&gt;"")</formula>
    </cfRule>
  </conditionalFormatting>
  <conditionalFormatting sqref="BN78">
    <cfRule type="expression" dxfId="2075" priority="2210">
      <formula>OR(BI78&lt;&gt;"",BK78&lt;&gt;"")</formula>
    </cfRule>
  </conditionalFormatting>
  <conditionalFormatting sqref="BI78">
    <cfRule type="expression" dxfId="2074" priority="2209">
      <formula>OR(BK78&lt;&gt;"",BN78&lt;&gt;"")</formula>
    </cfRule>
  </conditionalFormatting>
  <conditionalFormatting sqref="BM78">
    <cfRule type="expression" dxfId="2073" priority="2208">
      <formula>OR(BI78&lt;&gt;"",BN78&lt;&gt;"")</formula>
    </cfRule>
  </conditionalFormatting>
  <conditionalFormatting sqref="BP78">
    <cfRule type="expression" dxfId="2072" priority="2207">
      <formula>BI78&lt;&gt;""</formula>
    </cfRule>
  </conditionalFormatting>
  <conditionalFormatting sqref="BT78">
    <cfRule type="expression" dxfId="2071" priority="2206">
      <formula>OR(BI78&lt;&gt;"",AND(BP78="CT",BR78="Dossier"))</formula>
    </cfRule>
  </conditionalFormatting>
  <conditionalFormatting sqref="BQ78">
    <cfRule type="expression" dxfId="2070" priority="2205">
      <formula>OR(BI78&lt;&gt;"",BP78="CT")</formula>
    </cfRule>
  </conditionalFormatting>
  <conditionalFormatting sqref="BR78:BS78">
    <cfRule type="expression" dxfId="2069" priority="2204">
      <formula>BI78&lt;&gt;""</formula>
    </cfRule>
  </conditionalFormatting>
  <conditionalFormatting sqref="BK79">
    <cfRule type="expression" dxfId="2068" priority="2203">
      <formula>OR(BI79&lt;&gt;"",BN79&lt;&gt;"")</formula>
    </cfRule>
  </conditionalFormatting>
  <conditionalFormatting sqref="BN79">
    <cfRule type="expression" dxfId="2067" priority="2202">
      <formula>OR(BI79&lt;&gt;"",BK79&lt;&gt;"")</formula>
    </cfRule>
  </conditionalFormatting>
  <conditionalFormatting sqref="BI79">
    <cfRule type="expression" dxfId="2066" priority="2201">
      <formula>OR(BK79&lt;&gt;"",BN79&lt;&gt;"")</formula>
    </cfRule>
  </conditionalFormatting>
  <conditionalFormatting sqref="BM79">
    <cfRule type="expression" dxfId="2065" priority="2200">
      <formula>OR(BI79&lt;&gt;"",BN79&lt;&gt;"")</formula>
    </cfRule>
  </conditionalFormatting>
  <conditionalFormatting sqref="BP79">
    <cfRule type="expression" dxfId="2064" priority="2199">
      <formula>BI79&lt;&gt;""</formula>
    </cfRule>
  </conditionalFormatting>
  <conditionalFormatting sqref="BT79">
    <cfRule type="expression" dxfId="2063" priority="2198">
      <formula>OR(BI79&lt;&gt;"",AND(BP79="CT",BR79="Dossier"))</formula>
    </cfRule>
  </conditionalFormatting>
  <conditionalFormatting sqref="BQ79">
    <cfRule type="expression" dxfId="2062" priority="2197">
      <formula>OR(BI79&lt;&gt;"",BP79="CT")</formula>
    </cfRule>
  </conditionalFormatting>
  <conditionalFormatting sqref="BR79:BS79">
    <cfRule type="expression" dxfId="2061" priority="2196">
      <formula>BI79&lt;&gt;""</formula>
    </cfRule>
  </conditionalFormatting>
  <conditionalFormatting sqref="BK80">
    <cfRule type="expression" dxfId="2060" priority="2195">
      <formula>OR(BI80&lt;&gt;"",BN80&lt;&gt;"")</formula>
    </cfRule>
  </conditionalFormatting>
  <conditionalFormatting sqref="BN80">
    <cfRule type="expression" dxfId="2059" priority="2194">
      <formula>OR(BI80&lt;&gt;"",BK80&lt;&gt;"")</formula>
    </cfRule>
  </conditionalFormatting>
  <conditionalFormatting sqref="BI80">
    <cfRule type="expression" dxfId="2058" priority="2193">
      <formula>OR(BK80&lt;&gt;"",BN80&lt;&gt;"")</formula>
    </cfRule>
  </conditionalFormatting>
  <conditionalFormatting sqref="BM80">
    <cfRule type="expression" dxfId="2057" priority="2192">
      <formula>OR(BI80&lt;&gt;"",BN80&lt;&gt;"")</formula>
    </cfRule>
  </conditionalFormatting>
  <conditionalFormatting sqref="BP80">
    <cfRule type="expression" dxfId="2056" priority="2191">
      <formula>BI80&lt;&gt;""</formula>
    </cfRule>
  </conditionalFormatting>
  <conditionalFormatting sqref="BT80">
    <cfRule type="expression" dxfId="2055" priority="2190">
      <formula>OR(BI80&lt;&gt;"",AND(BP80="CT",BR80="Dossier"))</formula>
    </cfRule>
  </conditionalFormatting>
  <conditionalFormatting sqref="BQ80">
    <cfRule type="expression" dxfId="2054" priority="2189">
      <formula>OR(BI80&lt;&gt;"",BP80="CT")</formula>
    </cfRule>
  </conditionalFormatting>
  <conditionalFormatting sqref="BR80:BS80">
    <cfRule type="expression" dxfId="2053" priority="2188">
      <formula>BI80&lt;&gt;""</formula>
    </cfRule>
  </conditionalFormatting>
  <conditionalFormatting sqref="BK81">
    <cfRule type="expression" dxfId="2052" priority="2187">
      <formula>OR(BI81&lt;&gt;"",BN81&lt;&gt;"")</formula>
    </cfRule>
  </conditionalFormatting>
  <conditionalFormatting sqref="BN81">
    <cfRule type="expression" dxfId="2051" priority="2186">
      <formula>OR(BI81&lt;&gt;"",BK81&lt;&gt;"")</formula>
    </cfRule>
  </conditionalFormatting>
  <conditionalFormatting sqref="BI81">
    <cfRule type="expression" dxfId="2050" priority="2185">
      <formula>OR(BK81&lt;&gt;"",BN81&lt;&gt;"")</formula>
    </cfRule>
  </conditionalFormatting>
  <conditionalFormatting sqref="BM81">
    <cfRule type="expression" dxfId="2049" priority="2184">
      <formula>OR(BI81&lt;&gt;"",BN81&lt;&gt;"")</formula>
    </cfRule>
  </conditionalFormatting>
  <conditionalFormatting sqref="BP81">
    <cfRule type="expression" dxfId="2048" priority="2183">
      <formula>BI81&lt;&gt;""</formula>
    </cfRule>
  </conditionalFormatting>
  <conditionalFormatting sqref="BT81">
    <cfRule type="expression" dxfId="2047" priority="2182">
      <formula>OR(BI81&lt;&gt;"",AND(BP81="CT",BR81="Dossier"))</formula>
    </cfRule>
  </conditionalFormatting>
  <conditionalFormatting sqref="BQ81">
    <cfRule type="expression" dxfId="2046" priority="2181">
      <formula>OR(BI81&lt;&gt;"",BP81="CT")</formula>
    </cfRule>
  </conditionalFormatting>
  <conditionalFormatting sqref="BR81:BS81">
    <cfRule type="expression" dxfId="2045" priority="2180">
      <formula>BI81&lt;&gt;""</formula>
    </cfRule>
  </conditionalFormatting>
  <conditionalFormatting sqref="BK82">
    <cfRule type="expression" dxfId="2044" priority="2179">
      <formula>OR(BI82&lt;&gt;"",BN82&lt;&gt;"")</formula>
    </cfRule>
  </conditionalFormatting>
  <conditionalFormatting sqref="BN82">
    <cfRule type="expression" dxfId="2043" priority="2178">
      <formula>OR(BI82&lt;&gt;"",BK82&lt;&gt;"")</formula>
    </cfRule>
  </conditionalFormatting>
  <conditionalFormatting sqref="BI82">
    <cfRule type="expression" dxfId="2042" priority="2177">
      <formula>OR(BK82&lt;&gt;"",BN82&lt;&gt;"")</formula>
    </cfRule>
  </conditionalFormatting>
  <conditionalFormatting sqref="BM82">
    <cfRule type="expression" dxfId="2041" priority="2176">
      <formula>OR(BI82&lt;&gt;"",BN82&lt;&gt;"")</formula>
    </cfRule>
  </conditionalFormatting>
  <conditionalFormatting sqref="BP82">
    <cfRule type="expression" dxfId="2040" priority="2175">
      <formula>BI82&lt;&gt;""</formula>
    </cfRule>
  </conditionalFormatting>
  <conditionalFormatting sqref="BT82">
    <cfRule type="expression" dxfId="2039" priority="2174">
      <formula>OR(BI82&lt;&gt;"",AND(BP82="CT",BR82="Dossier"))</formula>
    </cfRule>
  </conditionalFormatting>
  <conditionalFormatting sqref="BQ82">
    <cfRule type="expression" dxfId="2038" priority="2173">
      <formula>OR(BI82&lt;&gt;"",BP82="CT")</formula>
    </cfRule>
  </conditionalFormatting>
  <conditionalFormatting sqref="BR82:BS82">
    <cfRule type="expression" dxfId="2037" priority="2172">
      <formula>BI82&lt;&gt;""</formula>
    </cfRule>
  </conditionalFormatting>
  <conditionalFormatting sqref="BK83">
    <cfRule type="expression" dxfId="2036" priority="2171">
      <formula>OR(BI83&lt;&gt;"",BN83&lt;&gt;"")</formula>
    </cfRule>
  </conditionalFormatting>
  <conditionalFormatting sqref="BN83">
    <cfRule type="expression" dxfId="2035" priority="2170">
      <formula>OR(BI83&lt;&gt;"",BK83&lt;&gt;"")</formula>
    </cfRule>
  </conditionalFormatting>
  <conditionalFormatting sqref="BI83">
    <cfRule type="expression" dxfId="2034" priority="2169">
      <formula>OR(BK83&lt;&gt;"",BN83&lt;&gt;"")</formula>
    </cfRule>
  </conditionalFormatting>
  <conditionalFormatting sqref="BM83">
    <cfRule type="expression" dxfId="2033" priority="2168">
      <formula>OR(BI83&lt;&gt;"",BN83&lt;&gt;"")</formula>
    </cfRule>
  </conditionalFormatting>
  <conditionalFormatting sqref="BP83">
    <cfRule type="expression" dxfId="2032" priority="2167">
      <formula>BI83&lt;&gt;""</formula>
    </cfRule>
  </conditionalFormatting>
  <conditionalFormatting sqref="BT83">
    <cfRule type="expression" dxfId="2031" priority="2166">
      <formula>OR(BI83&lt;&gt;"",AND(BP83="CT",BR83="Dossier"))</formula>
    </cfRule>
  </conditionalFormatting>
  <conditionalFormatting sqref="BQ83">
    <cfRule type="expression" dxfId="2030" priority="2165">
      <formula>OR(BI83&lt;&gt;"",BP83="CT")</formula>
    </cfRule>
  </conditionalFormatting>
  <conditionalFormatting sqref="BR83:BS83">
    <cfRule type="expression" dxfId="2029" priority="2164">
      <formula>BI83&lt;&gt;""</formula>
    </cfRule>
  </conditionalFormatting>
  <conditionalFormatting sqref="BK84">
    <cfRule type="expression" dxfId="2028" priority="2163">
      <formula>OR(BI84&lt;&gt;"",BN84&lt;&gt;"")</formula>
    </cfRule>
  </conditionalFormatting>
  <conditionalFormatting sqref="BN84">
    <cfRule type="expression" dxfId="2027" priority="2162">
      <formula>OR(BI84&lt;&gt;"",BK84&lt;&gt;"")</formula>
    </cfRule>
  </conditionalFormatting>
  <conditionalFormatting sqref="BI84">
    <cfRule type="expression" dxfId="2026" priority="2161">
      <formula>OR(BK84&lt;&gt;"",BN84&lt;&gt;"")</formula>
    </cfRule>
  </conditionalFormatting>
  <conditionalFormatting sqref="BM84">
    <cfRule type="expression" dxfId="2025" priority="2160">
      <formula>OR(BI84&lt;&gt;"",BN84&lt;&gt;"")</formula>
    </cfRule>
  </conditionalFormatting>
  <conditionalFormatting sqref="BP84">
    <cfRule type="expression" dxfId="2024" priority="2159">
      <formula>BI84&lt;&gt;""</formula>
    </cfRule>
  </conditionalFormatting>
  <conditionalFormatting sqref="BT84">
    <cfRule type="expression" dxfId="2023" priority="2158">
      <formula>OR(BI84&lt;&gt;"",AND(BP84="CT",BR84="Dossier"))</formula>
    </cfRule>
  </conditionalFormatting>
  <conditionalFormatting sqref="BQ84">
    <cfRule type="expression" dxfId="2022" priority="2157">
      <formula>OR(BI84&lt;&gt;"",BP84="CT")</formula>
    </cfRule>
  </conditionalFormatting>
  <conditionalFormatting sqref="BR84:BS84">
    <cfRule type="expression" dxfId="2021" priority="2156">
      <formula>BI84&lt;&gt;""</formula>
    </cfRule>
  </conditionalFormatting>
  <conditionalFormatting sqref="BK85">
    <cfRule type="expression" dxfId="2020" priority="2155">
      <formula>OR(BI85&lt;&gt;"",BN85&lt;&gt;"")</formula>
    </cfRule>
  </conditionalFormatting>
  <conditionalFormatting sqref="BN85">
    <cfRule type="expression" dxfId="2019" priority="2154">
      <formula>OR(BI85&lt;&gt;"",BK85&lt;&gt;"")</formula>
    </cfRule>
  </conditionalFormatting>
  <conditionalFormatting sqref="BI85">
    <cfRule type="expression" dxfId="2018" priority="2153">
      <formula>OR(BK85&lt;&gt;"",BN85&lt;&gt;"")</formula>
    </cfRule>
  </conditionalFormatting>
  <conditionalFormatting sqref="BM85">
    <cfRule type="expression" dxfId="2017" priority="2152">
      <formula>OR(BI85&lt;&gt;"",BN85&lt;&gt;"")</formula>
    </cfRule>
  </conditionalFormatting>
  <conditionalFormatting sqref="BP85">
    <cfRule type="expression" dxfId="2016" priority="2151">
      <formula>BI85&lt;&gt;""</formula>
    </cfRule>
  </conditionalFormatting>
  <conditionalFormatting sqref="BT85">
    <cfRule type="expression" dxfId="2015" priority="2150">
      <formula>OR(BI85&lt;&gt;"",AND(BP85="CT",BR85="Dossier"))</formula>
    </cfRule>
  </conditionalFormatting>
  <conditionalFormatting sqref="BQ85">
    <cfRule type="expression" dxfId="2014" priority="2149">
      <formula>OR(BI85&lt;&gt;"",BP85="CT")</formula>
    </cfRule>
  </conditionalFormatting>
  <conditionalFormatting sqref="BR85:BS85">
    <cfRule type="expression" dxfId="2013" priority="2148">
      <formula>BI85&lt;&gt;""</formula>
    </cfRule>
  </conditionalFormatting>
  <conditionalFormatting sqref="BK86">
    <cfRule type="expression" dxfId="2012" priority="2147">
      <formula>OR(BI86&lt;&gt;"",BN86&lt;&gt;"")</formula>
    </cfRule>
  </conditionalFormatting>
  <conditionalFormatting sqref="BN86">
    <cfRule type="expression" dxfId="2011" priority="2146">
      <formula>OR(BI86&lt;&gt;"",BK86&lt;&gt;"")</formula>
    </cfRule>
  </conditionalFormatting>
  <conditionalFormatting sqref="BI86">
    <cfRule type="expression" dxfId="2010" priority="2145">
      <formula>OR(BK86&lt;&gt;"",BN86&lt;&gt;"")</formula>
    </cfRule>
  </conditionalFormatting>
  <conditionalFormatting sqref="BM86">
    <cfRule type="expression" dxfId="2009" priority="2144">
      <formula>OR(BI86&lt;&gt;"",BN86&lt;&gt;"")</formula>
    </cfRule>
  </conditionalFormatting>
  <conditionalFormatting sqref="BP86">
    <cfRule type="expression" dxfId="2008" priority="2143">
      <formula>BI86&lt;&gt;""</formula>
    </cfRule>
  </conditionalFormatting>
  <conditionalFormatting sqref="BT86">
    <cfRule type="expression" dxfId="2007" priority="2142">
      <formula>OR(BI86&lt;&gt;"",AND(BP86="CT",BR86="Dossier"))</formula>
    </cfRule>
  </conditionalFormatting>
  <conditionalFormatting sqref="BQ86">
    <cfRule type="expression" dxfId="2006" priority="2141">
      <formula>OR(BI86&lt;&gt;"",BP86="CT")</formula>
    </cfRule>
  </conditionalFormatting>
  <conditionalFormatting sqref="BR86:BS86">
    <cfRule type="expression" dxfId="2005" priority="2140">
      <formula>BI86&lt;&gt;""</formula>
    </cfRule>
  </conditionalFormatting>
  <conditionalFormatting sqref="BK87">
    <cfRule type="expression" dxfId="2004" priority="2139">
      <formula>OR(BI87&lt;&gt;"",BN87&lt;&gt;"")</formula>
    </cfRule>
  </conditionalFormatting>
  <conditionalFormatting sqref="BN87">
    <cfRule type="expression" dxfId="2003" priority="2138">
      <formula>OR(BI87&lt;&gt;"",BK87&lt;&gt;"")</formula>
    </cfRule>
  </conditionalFormatting>
  <conditionalFormatting sqref="BI87">
    <cfRule type="expression" dxfId="2002" priority="2137">
      <formula>OR(BK87&lt;&gt;"",BN87&lt;&gt;"")</formula>
    </cfRule>
  </conditionalFormatting>
  <conditionalFormatting sqref="BM87">
    <cfRule type="expression" dxfId="2001" priority="2136">
      <formula>OR(BI87&lt;&gt;"",BN87&lt;&gt;"")</formula>
    </cfRule>
  </conditionalFormatting>
  <conditionalFormatting sqref="BP87">
    <cfRule type="expression" dxfId="2000" priority="2135">
      <formula>BI87&lt;&gt;""</formula>
    </cfRule>
  </conditionalFormatting>
  <conditionalFormatting sqref="BT87">
    <cfRule type="expression" dxfId="1999" priority="2134">
      <formula>OR(BI87&lt;&gt;"",AND(BP87="CT",BR87="Dossier"))</formula>
    </cfRule>
  </conditionalFormatting>
  <conditionalFormatting sqref="BQ87">
    <cfRule type="expression" dxfId="1998" priority="2133">
      <formula>OR(BI87&lt;&gt;"",BP87="CT")</formula>
    </cfRule>
  </conditionalFormatting>
  <conditionalFormatting sqref="BR87:BS87">
    <cfRule type="expression" dxfId="1997" priority="2132">
      <formula>BI87&lt;&gt;""</formula>
    </cfRule>
  </conditionalFormatting>
  <conditionalFormatting sqref="BK88">
    <cfRule type="expression" dxfId="1996" priority="2131">
      <formula>OR(BI88&lt;&gt;"",BN88&lt;&gt;"")</formula>
    </cfRule>
  </conditionalFormatting>
  <conditionalFormatting sqref="BN88">
    <cfRule type="expression" dxfId="1995" priority="2130">
      <formula>OR(BI88&lt;&gt;"",BK88&lt;&gt;"")</formula>
    </cfRule>
  </conditionalFormatting>
  <conditionalFormatting sqref="BI88">
    <cfRule type="expression" dxfId="1994" priority="2129">
      <formula>OR(BK88&lt;&gt;"",BN88&lt;&gt;"")</formula>
    </cfRule>
  </conditionalFormatting>
  <conditionalFormatting sqref="BM88">
    <cfRule type="expression" dxfId="1993" priority="2128">
      <formula>OR(BI88&lt;&gt;"",BN88&lt;&gt;"")</formula>
    </cfRule>
  </conditionalFormatting>
  <conditionalFormatting sqref="BP88">
    <cfRule type="expression" dxfId="1992" priority="2127">
      <formula>BI88&lt;&gt;""</formula>
    </cfRule>
  </conditionalFormatting>
  <conditionalFormatting sqref="BT88">
    <cfRule type="expression" dxfId="1991" priority="2126">
      <formula>OR(BI88&lt;&gt;"",AND(BP88="CT",BR88="Dossier"))</formula>
    </cfRule>
  </conditionalFormatting>
  <conditionalFormatting sqref="BQ88">
    <cfRule type="expression" dxfId="1990" priority="2125">
      <formula>OR(BI88&lt;&gt;"",BP88="CT")</formula>
    </cfRule>
  </conditionalFormatting>
  <conditionalFormatting sqref="BR88:BS88">
    <cfRule type="expression" dxfId="1989" priority="2124">
      <formula>BI88&lt;&gt;""</formula>
    </cfRule>
  </conditionalFormatting>
  <conditionalFormatting sqref="BK89">
    <cfRule type="expression" dxfId="1988" priority="2123">
      <formula>OR(BI89&lt;&gt;"",BN89&lt;&gt;"")</formula>
    </cfRule>
  </conditionalFormatting>
  <conditionalFormatting sqref="BN89">
    <cfRule type="expression" dxfId="1987" priority="2122">
      <formula>OR(BI89&lt;&gt;"",BK89&lt;&gt;"")</formula>
    </cfRule>
  </conditionalFormatting>
  <conditionalFormatting sqref="BI89">
    <cfRule type="expression" dxfId="1986" priority="2121">
      <formula>OR(BK89&lt;&gt;"",BN89&lt;&gt;"")</formula>
    </cfRule>
  </conditionalFormatting>
  <conditionalFormatting sqref="BM89">
    <cfRule type="expression" dxfId="1985" priority="2120">
      <formula>OR(BI89&lt;&gt;"",BN89&lt;&gt;"")</formula>
    </cfRule>
  </conditionalFormatting>
  <conditionalFormatting sqref="BP89">
    <cfRule type="expression" dxfId="1984" priority="2119">
      <formula>BI89&lt;&gt;""</formula>
    </cfRule>
  </conditionalFormatting>
  <conditionalFormatting sqref="BT89">
    <cfRule type="expression" dxfId="1983" priority="2118">
      <formula>OR(BI89&lt;&gt;"",AND(BP89="CT",BR89="Dossier"))</formula>
    </cfRule>
  </conditionalFormatting>
  <conditionalFormatting sqref="BQ89">
    <cfRule type="expression" dxfId="1982" priority="2117">
      <formula>OR(BI89&lt;&gt;"",BP89="CT")</formula>
    </cfRule>
  </conditionalFormatting>
  <conditionalFormatting sqref="BR89:BS89">
    <cfRule type="expression" dxfId="1981" priority="2116">
      <formula>BI89&lt;&gt;""</formula>
    </cfRule>
  </conditionalFormatting>
  <conditionalFormatting sqref="BK90">
    <cfRule type="expression" dxfId="1980" priority="2115">
      <formula>OR(BI90&lt;&gt;"",BN90&lt;&gt;"")</formula>
    </cfRule>
  </conditionalFormatting>
  <conditionalFormatting sqref="BN90">
    <cfRule type="expression" dxfId="1979" priority="2114">
      <formula>OR(BI90&lt;&gt;"",BK90&lt;&gt;"")</formula>
    </cfRule>
  </conditionalFormatting>
  <conditionalFormatting sqref="BI90">
    <cfRule type="expression" dxfId="1978" priority="2113">
      <formula>OR(BK90&lt;&gt;"",BN90&lt;&gt;"")</formula>
    </cfRule>
  </conditionalFormatting>
  <conditionalFormatting sqref="BM90">
    <cfRule type="expression" dxfId="1977" priority="2112">
      <formula>OR(BI90&lt;&gt;"",BN90&lt;&gt;"")</formula>
    </cfRule>
  </conditionalFormatting>
  <conditionalFormatting sqref="BP90">
    <cfRule type="expression" dxfId="1976" priority="2111">
      <formula>BI90&lt;&gt;""</formula>
    </cfRule>
  </conditionalFormatting>
  <conditionalFormatting sqref="BT90">
    <cfRule type="expression" dxfId="1975" priority="2110">
      <formula>OR(BI90&lt;&gt;"",AND(BP90="CT",BR90="Dossier"))</formula>
    </cfRule>
  </conditionalFormatting>
  <conditionalFormatting sqref="BQ90">
    <cfRule type="expression" dxfId="1974" priority="2109">
      <formula>OR(BI90&lt;&gt;"",BP90="CT")</formula>
    </cfRule>
  </conditionalFormatting>
  <conditionalFormatting sqref="BR90:BS90">
    <cfRule type="expression" dxfId="1973" priority="2108">
      <formula>BI90&lt;&gt;""</formula>
    </cfRule>
  </conditionalFormatting>
  <conditionalFormatting sqref="BK98">
    <cfRule type="expression" dxfId="1972" priority="2099">
      <formula>OR(BI98&lt;&gt;"",BN98&lt;&gt;"")</formula>
    </cfRule>
  </conditionalFormatting>
  <conditionalFormatting sqref="BN98">
    <cfRule type="expression" dxfId="1971" priority="2098">
      <formula>OR(BI98&lt;&gt;"",BK98&lt;&gt;"")</formula>
    </cfRule>
  </conditionalFormatting>
  <conditionalFormatting sqref="BI98">
    <cfRule type="expression" dxfId="1970" priority="2097">
      <formula>OR(BK98&lt;&gt;"",BN98&lt;&gt;"")</formula>
    </cfRule>
  </conditionalFormatting>
  <conditionalFormatting sqref="BM98">
    <cfRule type="expression" dxfId="1969" priority="2096">
      <formula>OR(BI98&lt;&gt;"",BN98&lt;&gt;"")</formula>
    </cfRule>
  </conditionalFormatting>
  <conditionalFormatting sqref="BP98">
    <cfRule type="expression" dxfId="1968" priority="2095">
      <formula>BI98&lt;&gt;""</formula>
    </cfRule>
  </conditionalFormatting>
  <conditionalFormatting sqref="BT98">
    <cfRule type="expression" dxfId="1967" priority="2094">
      <formula>OR(BI98&lt;&gt;"",AND(BP98="CT",BR98="Dossier"))</formula>
    </cfRule>
  </conditionalFormatting>
  <conditionalFormatting sqref="BQ98">
    <cfRule type="expression" dxfId="1966" priority="2093">
      <formula>OR(BI98&lt;&gt;"",BP98="CT")</formula>
    </cfRule>
  </conditionalFormatting>
  <conditionalFormatting sqref="BR98:BS98">
    <cfRule type="expression" dxfId="1965" priority="2092">
      <formula>BI98&lt;&gt;""</formula>
    </cfRule>
  </conditionalFormatting>
  <conditionalFormatting sqref="BK99">
    <cfRule type="expression" dxfId="1964" priority="2091">
      <formula>OR(BI99&lt;&gt;"",BN99&lt;&gt;"")</formula>
    </cfRule>
  </conditionalFormatting>
  <conditionalFormatting sqref="BN99">
    <cfRule type="expression" dxfId="1963" priority="2090">
      <formula>OR(BI99&lt;&gt;"",BK99&lt;&gt;"")</formula>
    </cfRule>
  </conditionalFormatting>
  <conditionalFormatting sqref="BI99">
    <cfRule type="expression" dxfId="1962" priority="2089">
      <formula>OR(BK99&lt;&gt;"",BN99&lt;&gt;"")</formula>
    </cfRule>
  </conditionalFormatting>
  <conditionalFormatting sqref="BM99">
    <cfRule type="expression" dxfId="1961" priority="2088">
      <formula>OR(BI99&lt;&gt;"",BN99&lt;&gt;"")</formula>
    </cfRule>
  </conditionalFormatting>
  <conditionalFormatting sqref="BP99">
    <cfRule type="expression" dxfId="1960" priority="2087">
      <formula>BI99&lt;&gt;""</formula>
    </cfRule>
  </conditionalFormatting>
  <conditionalFormatting sqref="BT99">
    <cfRule type="expression" dxfId="1959" priority="2086">
      <formula>OR(BI99&lt;&gt;"",AND(BP99="CT",BR99="Dossier"))</formula>
    </cfRule>
  </conditionalFormatting>
  <conditionalFormatting sqref="BQ99">
    <cfRule type="expression" dxfId="1958" priority="2085">
      <formula>OR(BI99&lt;&gt;"",BP99="CT")</formula>
    </cfRule>
  </conditionalFormatting>
  <conditionalFormatting sqref="BR99:BS99">
    <cfRule type="expression" dxfId="1957" priority="2084">
      <formula>BI99&lt;&gt;""</formula>
    </cfRule>
  </conditionalFormatting>
  <conditionalFormatting sqref="BK101">
    <cfRule type="expression" dxfId="1956" priority="2083">
      <formula>OR(BI101&lt;&gt;"",BN101&lt;&gt;"")</formula>
    </cfRule>
  </conditionalFormatting>
  <conditionalFormatting sqref="BN101">
    <cfRule type="expression" dxfId="1955" priority="2082">
      <formula>OR(BI101&lt;&gt;"",BK101&lt;&gt;"")</formula>
    </cfRule>
  </conditionalFormatting>
  <conditionalFormatting sqref="BI101">
    <cfRule type="expression" dxfId="1954" priority="2081">
      <formula>OR(BK101&lt;&gt;"",BN101&lt;&gt;"")</formula>
    </cfRule>
  </conditionalFormatting>
  <conditionalFormatting sqref="BM101">
    <cfRule type="expression" dxfId="1953" priority="2080">
      <formula>OR(BI101&lt;&gt;"",BN101&lt;&gt;"")</formula>
    </cfRule>
  </conditionalFormatting>
  <conditionalFormatting sqref="BP101">
    <cfRule type="expression" dxfId="1952" priority="2079">
      <formula>BI101&lt;&gt;""</formula>
    </cfRule>
  </conditionalFormatting>
  <conditionalFormatting sqref="BT101">
    <cfRule type="expression" dxfId="1951" priority="2078">
      <formula>OR(BI101&lt;&gt;"",AND(BP101="CT",BR101="Dossier"))</formula>
    </cfRule>
  </conditionalFormatting>
  <conditionalFormatting sqref="BQ101">
    <cfRule type="expression" dxfId="1950" priority="2077">
      <formula>OR(BI101&lt;&gt;"",BP101="CT")</formula>
    </cfRule>
  </conditionalFormatting>
  <conditionalFormatting sqref="BR101:BS101">
    <cfRule type="expression" dxfId="1949" priority="2076">
      <formula>BI101&lt;&gt;""</formula>
    </cfRule>
  </conditionalFormatting>
  <conditionalFormatting sqref="BK102">
    <cfRule type="expression" dxfId="1948" priority="2075">
      <formula>OR(BI102&lt;&gt;"",BN102&lt;&gt;"")</formula>
    </cfRule>
  </conditionalFormatting>
  <conditionalFormatting sqref="BN102">
    <cfRule type="expression" dxfId="1947" priority="2074">
      <formula>OR(BI102&lt;&gt;"",BK102&lt;&gt;"")</formula>
    </cfRule>
  </conditionalFormatting>
  <conditionalFormatting sqref="BI102">
    <cfRule type="expression" dxfId="1946" priority="2073">
      <formula>OR(BK102&lt;&gt;"",BN102&lt;&gt;"")</formula>
    </cfRule>
  </conditionalFormatting>
  <conditionalFormatting sqref="BM102">
    <cfRule type="expression" dxfId="1945" priority="2072">
      <formula>OR(BI102&lt;&gt;"",BN102&lt;&gt;"")</formula>
    </cfRule>
  </conditionalFormatting>
  <conditionalFormatting sqref="BP102">
    <cfRule type="expression" dxfId="1944" priority="2071">
      <formula>BI102&lt;&gt;""</formula>
    </cfRule>
  </conditionalFormatting>
  <conditionalFormatting sqref="BT102">
    <cfRule type="expression" dxfId="1943" priority="2070">
      <formula>OR(BI102&lt;&gt;"",AND(BP102="CT",BR102="Dossier"))</formula>
    </cfRule>
  </conditionalFormatting>
  <conditionalFormatting sqref="BQ102">
    <cfRule type="expression" dxfId="1942" priority="2069">
      <formula>OR(BI102&lt;&gt;"",BP102="CT")</formula>
    </cfRule>
  </conditionalFormatting>
  <conditionalFormatting sqref="BR102:BS102">
    <cfRule type="expression" dxfId="1941" priority="2068">
      <formula>BI102&lt;&gt;""</formula>
    </cfRule>
  </conditionalFormatting>
  <conditionalFormatting sqref="BK103">
    <cfRule type="expression" dxfId="1940" priority="2067">
      <formula>OR(BI103&lt;&gt;"",BN103&lt;&gt;"")</formula>
    </cfRule>
  </conditionalFormatting>
  <conditionalFormatting sqref="BN103">
    <cfRule type="expression" dxfId="1939" priority="2066">
      <formula>OR(BI103&lt;&gt;"",BK103&lt;&gt;"")</formula>
    </cfRule>
  </conditionalFormatting>
  <conditionalFormatting sqref="BI103">
    <cfRule type="expression" dxfId="1938" priority="2065">
      <formula>OR(BK103&lt;&gt;"",BN103&lt;&gt;"")</formula>
    </cfRule>
  </conditionalFormatting>
  <conditionalFormatting sqref="BM103">
    <cfRule type="expression" dxfId="1937" priority="2064">
      <formula>OR(BI103&lt;&gt;"",BN103&lt;&gt;"")</formula>
    </cfRule>
  </conditionalFormatting>
  <conditionalFormatting sqref="BP103">
    <cfRule type="expression" dxfId="1936" priority="2063">
      <formula>BI103&lt;&gt;""</formula>
    </cfRule>
  </conditionalFormatting>
  <conditionalFormatting sqref="BT103">
    <cfRule type="expression" dxfId="1935" priority="2062">
      <formula>OR(BI103&lt;&gt;"",AND(BP103="CT",BR103="Dossier"))</formula>
    </cfRule>
  </conditionalFormatting>
  <conditionalFormatting sqref="BQ103">
    <cfRule type="expression" dxfId="1934" priority="2061">
      <formula>OR(BI103&lt;&gt;"",BP103="CT")</formula>
    </cfRule>
  </conditionalFormatting>
  <conditionalFormatting sqref="BR103:BS103">
    <cfRule type="expression" dxfId="1933" priority="2060">
      <formula>BI103&lt;&gt;""</formula>
    </cfRule>
  </conditionalFormatting>
  <conditionalFormatting sqref="BK104">
    <cfRule type="expression" dxfId="1932" priority="2059">
      <formula>OR(BI104&lt;&gt;"",BN104&lt;&gt;"")</formula>
    </cfRule>
  </conditionalFormatting>
  <conditionalFormatting sqref="BN104">
    <cfRule type="expression" dxfId="1931" priority="2058">
      <formula>OR(BI104&lt;&gt;"",BK104&lt;&gt;"")</formula>
    </cfRule>
  </conditionalFormatting>
  <conditionalFormatting sqref="BI104">
    <cfRule type="expression" dxfId="1930" priority="2057">
      <formula>OR(BK104&lt;&gt;"",BN104&lt;&gt;"")</formula>
    </cfRule>
  </conditionalFormatting>
  <conditionalFormatting sqref="BM104">
    <cfRule type="expression" dxfId="1929" priority="2056">
      <formula>OR(BI104&lt;&gt;"",BN104&lt;&gt;"")</formula>
    </cfRule>
  </conditionalFormatting>
  <conditionalFormatting sqref="BP104">
    <cfRule type="expression" dxfId="1928" priority="2055">
      <formula>BI104&lt;&gt;""</formula>
    </cfRule>
  </conditionalFormatting>
  <conditionalFormatting sqref="BT104">
    <cfRule type="expression" dxfId="1927" priority="2054">
      <formula>OR(BI104&lt;&gt;"",AND(BP104="CT",BR104="Dossier"))</formula>
    </cfRule>
  </conditionalFormatting>
  <conditionalFormatting sqref="BQ104">
    <cfRule type="expression" dxfId="1926" priority="2053">
      <formula>OR(BI104&lt;&gt;"",BP104="CT")</formula>
    </cfRule>
  </conditionalFormatting>
  <conditionalFormatting sqref="BR104:BS104">
    <cfRule type="expression" dxfId="1925" priority="2052">
      <formula>BI104&lt;&gt;""</formula>
    </cfRule>
  </conditionalFormatting>
  <conditionalFormatting sqref="BK105">
    <cfRule type="expression" dxfId="1924" priority="2051">
      <formula>OR(BI105&lt;&gt;"",BN105&lt;&gt;"")</formula>
    </cfRule>
  </conditionalFormatting>
  <conditionalFormatting sqref="BN105">
    <cfRule type="expression" dxfId="1923" priority="2050">
      <formula>OR(BI105&lt;&gt;"",BK105&lt;&gt;"")</formula>
    </cfRule>
  </conditionalFormatting>
  <conditionalFormatting sqref="BI105">
    <cfRule type="expression" dxfId="1922" priority="2049">
      <formula>OR(BK105&lt;&gt;"",BN105&lt;&gt;"")</formula>
    </cfRule>
  </conditionalFormatting>
  <conditionalFormatting sqref="BM105">
    <cfRule type="expression" dxfId="1921" priority="2048">
      <formula>OR(BI105&lt;&gt;"",BN105&lt;&gt;"")</formula>
    </cfRule>
  </conditionalFormatting>
  <conditionalFormatting sqref="BP105">
    <cfRule type="expression" dxfId="1920" priority="2047">
      <formula>BI105&lt;&gt;""</formula>
    </cfRule>
  </conditionalFormatting>
  <conditionalFormatting sqref="BT105">
    <cfRule type="expression" dxfId="1919" priority="2046">
      <formula>OR(BI105&lt;&gt;"",AND(BP105="CT",BR105="Dossier"))</formula>
    </cfRule>
  </conditionalFormatting>
  <conditionalFormatting sqref="BQ105">
    <cfRule type="expression" dxfId="1918" priority="2045">
      <formula>OR(BI105&lt;&gt;"",BP105="CT")</formula>
    </cfRule>
  </conditionalFormatting>
  <conditionalFormatting sqref="BR105:BS105">
    <cfRule type="expression" dxfId="1917" priority="2044">
      <formula>BI105&lt;&gt;""</formula>
    </cfRule>
  </conditionalFormatting>
  <conditionalFormatting sqref="BK106">
    <cfRule type="expression" dxfId="1916" priority="2043">
      <formula>OR(BI106&lt;&gt;"",BN106&lt;&gt;"")</formula>
    </cfRule>
  </conditionalFormatting>
  <conditionalFormatting sqref="BN106">
    <cfRule type="expression" dxfId="1915" priority="2042">
      <formula>OR(BI106&lt;&gt;"",BK106&lt;&gt;"")</formula>
    </cfRule>
  </conditionalFormatting>
  <conditionalFormatting sqref="BI106">
    <cfRule type="expression" dxfId="1914" priority="2041">
      <formula>OR(BK106&lt;&gt;"",BN106&lt;&gt;"")</formula>
    </cfRule>
  </conditionalFormatting>
  <conditionalFormatting sqref="BM106">
    <cfRule type="expression" dxfId="1913" priority="2040">
      <formula>OR(BI106&lt;&gt;"",BN106&lt;&gt;"")</formula>
    </cfRule>
  </conditionalFormatting>
  <conditionalFormatting sqref="BP106">
    <cfRule type="expression" dxfId="1912" priority="2039">
      <formula>BI106&lt;&gt;""</formula>
    </cfRule>
  </conditionalFormatting>
  <conditionalFormatting sqref="BT106">
    <cfRule type="expression" dxfId="1911" priority="2038">
      <formula>OR(BI106&lt;&gt;"",AND(BP106="CT",BR106="Dossier"))</formula>
    </cfRule>
  </conditionalFormatting>
  <conditionalFormatting sqref="BQ106">
    <cfRule type="expression" dxfId="1910" priority="2037">
      <formula>OR(BI106&lt;&gt;"",BP106="CT")</formula>
    </cfRule>
  </conditionalFormatting>
  <conditionalFormatting sqref="BR106:BS106">
    <cfRule type="expression" dxfId="1909" priority="2036">
      <formula>BI106&lt;&gt;""</formula>
    </cfRule>
  </conditionalFormatting>
  <conditionalFormatting sqref="BK107">
    <cfRule type="expression" dxfId="1908" priority="2035">
      <formula>OR(BI107&lt;&gt;"",BN107&lt;&gt;"")</formula>
    </cfRule>
  </conditionalFormatting>
  <conditionalFormatting sqref="BN107">
    <cfRule type="expression" dxfId="1907" priority="2034">
      <formula>OR(BI107&lt;&gt;"",BK107&lt;&gt;"")</formula>
    </cfRule>
  </conditionalFormatting>
  <conditionalFormatting sqref="BI107">
    <cfRule type="expression" dxfId="1906" priority="2033">
      <formula>OR(BK107&lt;&gt;"",BN107&lt;&gt;"")</formula>
    </cfRule>
  </conditionalFormatting>
  <conditionalFormatting sqref="BM107">
    <cfRule type="expression" dxfId="1905" priority="2032">
      <formula>OR(BI107&lt;&gt;"",BN107&lt;&gt;"")</formula>
    </cfRule>
  </conditionalFormatting>
  <conditionalFormatting sqref="BP107">
    <cfRule type="expression" dxfId="1904" priority="2031">
      <formula>BI107&lt;&gt;""</formula>
    </cfRule>
  </conditionalFormatting>
  <conditionalFormatting sqref="BT107">
    <cfRule type="expression" dxfId="1903" priority="2030">
      <formula>OR(BI107&lt;&gt;"",AND(BP107="CT",BR107="Dossier"))</formula>
    </cfRule>
  </conditionalFormatting>
  <conditionalFormatting sqref="BQ107">
    <cfRule type="expression" dxfId="1902" priority="2029">
      <formula>OR(BI107&lt;&gt;"",BP107="CT")</formula>
    </cfRule>
  </conditionalFormatting>
  <conditionalFormatting sqref="BR107:BS107">
    <cfRule type="expression" dxfId="1901" priority="2028">
      <formula>BI107&lt;&gt;""</formula>
    </cfRule>
  </conditionalFormatting>
  <conditionalFormatting sqref="BK108">
    <cfRule type="expression" dxfId="1900" priority="2027">
      <formula>OR(BI108&lt;&gt;"",BN108&lt;&gt;"")</formula>
    </cfRule>
  </conditionalFormatting>
  <conditionalFormatting sqref="BN108">
    <cfRule type="expression" dxfId="1899" priority="2026">
      <formula>OR(BI108&lt;&gt;"",BK108&lt;&gt;"")</formula>
    </cfRule>
  </conditionalFormatting>
  <conditionalFormatting sqref="BI108">
    <cfRule type="expression" dxfId="1898" priority="2025">
      <formula>OR(BK108&lt;&gt;"",BN108&lt;&gt;"")</formula>
    </cfRule>
  </conditionalFormatting>
  <conditionalFormatting sqref="BM108">
    <cfRule type="expression" dxfId="1897" priority="2024">
      <formula>OR(BI108&lt;&gt;"",BN108&lt;&gt;"")</formula>
    </cfRule>
  </conditionalFormatting>
  <conditionalFormatting sqref="BP108">
    <cfRule type="expression" dxfId="1896" priority="2023">
      <formula>BI108&lt;&gt;""</formula>
    </cfRule>
  </conditionalFormatting>
  <conditionalFormatting sqref="BT108">
    <cfRule type="expression" dxfId="1895" priority="2022">
      <formula>OR(BI108&lt;&gt;"",AND(BP108="CT",BR108="Dossier"))</formula>
    </cfRule>
  </conditionalFormatting>
  <conditionalFormatting sqref="BQ108">
    <cfRule type="expression" dxfId="1894" priority="2021">
      <formula>OR(BI108&lt;&gt;"",BP108="CT")</formula>
    </cfRule>
  </conditionalFormatting>
  <conditionalFormatting sqref="BR108:BS108">
    <cfRule type="expression" dxfId="1893" priority="2020">
      <formula>BI108&lt;&gt;""</formula>
    </cfRule>
  </conditionalFormatting>
  <conditionalFormatting sqref="BK109">
    <cfRule type="expression" dxfId="1892" priority="2019">
      <formula>OR(BI109&lt;&gt;"",BN109&lt;&gt;"")</formula>
    </cfRule>
  </conditionalFormatting>
  <conditionalFormatting sqref="BN109">
    <cfRule type="expression" dxfId="1891" priority="2018">
      <formula>OR(BI109&lt;&gt;"",BK109&lt;&gt;"")</formula>
    </cfRule>
  </conditionalFormatting>
  <conditionalFormatting sqref="BI109">
    <cfRule type="expression" dxfId="1890" priority="2017">
      <formula>OR(BK109&lt;&gt;"",BN109&lt;&gt;"")</formula>
    </cfRule>
  </conditionalFormatting>
  <conditionalFormatting sqref="BM109">
    <cfRule type="expression" dxfId="1889" priority="2016">
      <formula>OR(BI109&lt;&gt;"",BN109&lt;&gt;"")</formula>
    </cfRule>
  </conditionalFormatting>
  <conditionalFormatting sqref="BP109">
    <cfRule type="expression" dxfId="1888" priority="2015">
      <formula>BI109&lt;&gt;""</formula>
    </cfRule>
  </conditionalFormatting>
  <conditionalFormatting sqref="BT109">
    <cfRule type="expression" dxfId="1887" priority="2014">
      <formula>OR(BI109&lt;&gt;"",AND(BP109="CT",BR109="Dossier"))</formula>
    </cfRule>
  </conditionalFormatting>
  <conditionalFormatting sqref="BQ109">
    <cfRule type="expression" dxfId="1886" priority="2013">
      <formula>OR(BI109&lt;&gt;"",BP109="CT")</formula>
    </cfRule>
  </conditionalFormatting>
  <conditionalFormatting sqref="BR109:BS109">
    <cfRule type="expression" dxfId="1885" priority="2012">
      <formula>BI109&lt;&gt;""</formula>
    </cfRule>
  </conditionalFormatting>
  <conditionalFormatting sqref="BK110">
    <cfRule type="expression" dxfId="1884" priority="2011">
      <formula>OR(BI110&lt;&gt;"",BN110&lt;&gt;"")</formula>
    </cfRule>
  </conditionalFormatting>
  <conditionalFormatting sqref="BN110">
    <cfRule type="expression" dxfId="1883" priority="2010">
      <formula>OR(BI110&lt;&gt;"",BK110&lt;&gt;"")</formula>
    </cfRule>
  </conditionalFormatting>
  <conditionalFormatting sqref="BI110">
    <cfRule type="expression" dxfId="1882" priority="2009">
      <formula>OR(BK110&lt;&gt;"",BN110&lt;&gt;"")</formula>
    </cfRule>
  </conditionalFormatting>
  <conditionalFormatting sqref="BM110">
    <cfRule type="expression" dxfId="1881" priority="2008">
      <formula>OR(BI110&lt;&gt;"",BN110&lt;&gt;"")</formula>
    </cfRule>
  </conditionalFormatting>
  <conditionalFormatting sqref="BP110">
    <cfRule type="expression" dxfId="1880" priority="2007">
      <formula>BI110&lt;&gt;""</formula>
    </cfRule>
  </conditionalFormatting>
  <conditionalFormatting sqref="BT110">
    <cfRule type="expression" dxfId="1879" priority="2006">
      <formula>OR(BI110&lt;&gt;"",AND(BP110="CT",BR110="Dossier"))</formula>
    </cfRule>
  </conditionalFormatting>
  <conditionalFormatting sqref="BQ110">
    <cfRule type="expression" dxfId="1878" priority="2005">
      <formula>OR(BI110&lt;&gt;"",BP110="CT")</formula>
    </cfRule>
  </conditionalFormatting>
  <conditionalFormatting sqref="BR110:BS110">
    <cfRule type="expression" dxfId="1877" priority="2004">
      <formula>BI110&lt;&gt;""</formula>
    </cfRule>
  </conditionalFormatting>
  <conditionalFormatting sqref="BK111">
    <cfRule type="expression" dxfId="1876" priority="2003">
      <formula>OR(BI111&lt;&gt;"",BN111&lt;&gt;"")</formula>
    </cfRule>
  </conditionalFormatting>
  <conditionalFormatting sqref="BN111">
    <cfRule type="expression" dxfId="1875" priority="2002">
      <formula>OR(BI111&lt;&gt;"",BK111&lt;&gt;"")</formula>
    </cfRule>
  </conditionalFormatting>
  <conditionalFormatting sqref="BI111">
    <cfRule type="expression" dxfId="1874" priority="2001">
      <formula>OR(BK111&lt;&gt;"",BN111&lt;&gt;"")</formula>
    </cfRule>
  </conditionalFormatting>
  <conditionalFormatting sqref="BM111">
    <cfRule type="expression" dxfId="1873" priority="2000">
      <formula>OR(BI111&lt;&gt;"",BN111&lt;&gt;"")</formula>
    </cfRule>
  </conditionalFormatting>
  <conditionalFormatting sqref="BP111">
    <cfRule type="expression" dxfId="1872" priority="1999">
      <formula>BI111&lt;&gt;""</formula>
    </cfRule>
  </conditionalFormatting>
  <conditionalFormatting sqref="BT111">
    <cfRule type="expression" dxfId="1871" priority="1998">
      <formula>OR(BI111&lt;&gt;"",AND(BP111="CT",BR111="Dossier"))</formula>
    </cfRule>
  </conditionalFormatting>
  <conditionalFormatting sqref="BQ111">
    <cfRule type="expression" dxfId="1870" priority="1997">
      <formula>OR(BI111&lt;&gt;"",BP111="CT")</formula>
    </cfRule>
  </conditionalFormatting>
  <conditionalFormatting sqref="BR111:BS111">
    <cfRule type="expression" dxfId="1869" priority="1996">
      <formula>BI111&lt;&gt;""</formula>
    </cfRule>
  </conditionalFormatting>
  <conditionalFormatting sqref="BK112">
    <cfRule type="expression" dxfId="1868" priority="1995">
      <formula>OR(BI112&lt;&gt;"",BN112&lt;&gt;"")</formula>
    </cfRule>
  </conditionalFormatting>
  <conditionalFormatting sqref="BN112">
    <cfRule type="expression" dxfId="1867" priority="1994">
      <formula>OR(BI112&lt;&gt;"",BK112&lt;&gt;"")</formula>
    </cfRule>
  </conditionalFormatting>
  <conditionalFormatting sqref="BI112">
    <cfRule type="expression" dxfId="1866" priority="1993">
      <formula>OR(BK112&lt;&gt;"",BN112&lt;&gt;"")</formula>
    </cfRule>
  </conditionalFormatting>
  <conditionalFormatting sqref="BM112">
    <cfRule type="expression" dxfId="1865" priority="1992">
      <formula>OR(BI112&lt;&gt;"",BN112&lt;&gt;"")</formula>
    </cfRule>
  </conditionalFormatting>
  <conditionalFormatting sqref="BP112">
    <cfRule type="expression" dxfId="1864" priority="1991">
      <formula>BI112&lt;&gt;""</formula>
    </cfRule>
  </conditionalFormatting>
  <conditionalFormatting sqref="BT112">
    <cfRule type="expression" dxfId="1863" priority="1990">
      <formula>OR(BI112&lt;&gt;"",AND(BP112="CT",BR112="Dossier"))</formula>
    </cfRule>
  </conditionalFormatting>
  <conditionalFormatting sqref="BQ112">
    <cfRule type="expression" dxfId="1862" priority="1989">
      <formula>OR(BI112&lt;&gt;"",BP112="CT")</formula>
    </cfRule>
  </conditionalFormatting>
  <conditionalFormatting sqref="BR112:BS112">
    <cfRule type="expression" dxfId="1861" priority="1988">
      <formula>BI112&lt;&gt;""</formula>
    </cfRule>
  </conditionalFormatting>
  <conditionalFormatting sqref="BK113">
    <cfRule type="expression" dxfId="1860" priority="1987">
      <formula>OR(BI113&lt;&gt;"",BN113&lt;&gt;"")</formula>
    </cfRule>
  </conditionalFormatting>
  <conditionalFormatting sqref="BN113">
    <cfRule type="expression" dxfId="1859" priority="1986">
      <formula>OR(BI113&lt;&gt;"",BK113&lt;&gt;"")</formula>
    </cfRule>
  </conditionalFormatting>
  <conditionalFormatting sqref="BI113">
    <cfRule type="expression" dxfId="1858" priority="1985">
      <formula>OR(BK113&lt;&gt;"",BN113&lt;&gt;"")</formula>
    </cfRule>
  </conditionalFormatting>
  <conditionalFormatting sqref="BM113">
    <cfRule type="expression" dxfId="1857" priority="1984">
      <formula>OR(BI113&lt;&gt;"",BN113&lt;&gt;"")</formula>
    </cfRule>
  </conditionalFormatting>
  <conditionalFormatting sqref="BP113">
    <cfRule type="expression" dxfId="1856" priority="1983">
      <formula>BI113&lt;&gt;""</formula>
    </cfRule>
  </conditionalFormatting>
  <conditionalFormatting sqref="BT113">
    <cfRule type="expression" dxfId="1855" priority="1982">
      <formula>OR(BI113&lt;&gt;"",AND(BP113="CT",BR113="Dossier"))</formula>
    </cfRule>
  </conditionalFormatting>
  <conditionalFormatting sqref="BQ113">
    <cfRule type="expression" dxfId="1854" priority="1981">
      <formula>OR(BI113&lt;&gt;"",BP113="CT")</formula>
    </cfRule>
  </conditionalFormatting>
  <conditionalFormatting sqref="BR113:BS113">
    <cfRule type="expression" dxfId="1853" priority="1980">
      <formula>BI113&lt;&gt;""</formula>
    </cfRule>
  </conditionalFormatting>
  <conditionalFormatting sqref="BK114">
    <cfRule type="expression" dxfId="1852" priority="1979">
      <formula>OR(BI114&lt;&gt;"",BN114&lt;&gt;"")</formula>
    </cfRule>
  </conditionalFormatting>
  <conditionalFormatting sqref="BN114">
    <cfRule type="expression" dxfId="1851" priority="1978">
      <formula>OR(BI114&lt;&gt;"",BK114&lt;&gt;"")</formula>
    </cfRule>
  </conditionalFormatting>
  <conditionalFormatting sqref="BI114">
    <cfRule type="expression" dxfId="1850" priority="1977">
      <formula>OR(BK114&lt;&gt;"",BN114&lt;&gt;"")</formula>
    </cfRule>
  </conditionalFormatting>
  <conditionalFormatting sqref="BM114">
    <cfRule type="expression" dxfId="1849" priority="1976">
      <formula>OR(BI114&lt;&gt;"",BN114&lt;&gt;"")</formula>
    </cfRule>
  </conditionalFormatting>
  <conditionalFormatting sqref="BP114">
    <cfRule type="expression" dxfId="1848" priority="1975">
      <formula>BI114&lt;&gt;""</formula>
    </cfRule>
  </conditionalFormatting>
  <conditionalFormatting sqref="BT114">
    <cfRule type="expression" dxfId="1847" priority="1974">
      <formula>OR(BI114&lt;&gt;"",AND(BP114="CT",BR114="Dossier"))</formula>
    </cfRule>
  </conditionalFormatting>
  <conditionalFormatting sqref="BQ114">
    <cfRule type="expression" dxfId="1846" priority="1973">
      <formula>OR(BI114&lt;&gt;"",BP114="CT")</formula>
    </cfRule>
  </conditionalFormatting>
  <conditionalFormatting sqref="BR114:BS114">
    <cfRule type="expression" dxfId="1845" priority="1972">
      <formula>BI114&lt;&gt;""</formula>
    </cfRule>
  </conditionalFormatting>
  <conditionalFormatting sqref="BK115">
    <cfRule type="expression" dxfId="1844" priority="1971">
      <formula>OR(BI115&lt;&gt;"",BN115&lt;&gt;"")</formula>
    </cfRule>
  </conditionalFormatting>
  <conditionalFormatting sqref="BN115">
    <cfRule type="expression" dxfId="1843" priority="1970">
      <formula>OR(BI115&lt;&gt;"",BK115&lt;&gt;"")</formula>
    </cfRule>
  </conditionalFormatting>
  <conditionalFormatting sqref="BI115">
    <cfRule type="expression" dxfId="1842" priority="1969">
      <formula>OR(BK115&lt;&gt;"",BN115&lt;&gt;"")</formula>
    </cfRule>
  </conditionalFormatting>
  <conditionalFormatting sqref="BM115">
    <cfRule type="expression" dxfId="1841" priority="1968">
      <formula>OR(BI115&lt;&gt;"",BN115&lt;&gt;"")</formula>
    </cfRule>
  </conditionalFormatting>
  <conditionalFormatting sqref="BP115">
    <cfRule type="expression" dxfId="1840" priority="1967">
      <formula>BI115&lt;&gt;""</formula>
    </cfRule>
  </conditionalFormatting>
  <conditionalFormatting sqref="BT115">
    <cfRule type="expression" dxfId="1839" priority="1966">
      <formula>OR(BI115&lt;&gt;"",AND(BP115="CT",BR115="Dossier"))</formula>
    </cfRule>
  </conditionalFormatting>
  <conditionalFormatting sqref="BQ115">
    <cfRule type="expression" dxfId="1838" priority="1965">
      <formula>OR(BI115&lt;&gt;"",BP115="CT")</formula>
    </cfRule>
  </conditionalFormatting>
  <conditionalFormatting sqref="BR115:BS115">
    <cfRule type="expression" dxfId="1837" priority="1964">
      <formula>BI115&lt;&gt;""</formula>
    </cfRule>
  </conditionalFormatting>
  <conditionalFormatting sqref="BK116">
    <cfRule type="expression" dxfId="1836" priority="1963">
      <formula>OR(BI116&lt;&gt;"",BN116&lt;&gt;"")</formula>
    </cfRule>
  </conditionalFormatting>
  <conditionalFormatting sqref="BN116">
    <cfRule type="expression" dxfId="1835" priority="1962">
      <formula>OR(BI116&lt;&gt;"",BK116&lt;&gt;"")</formula>
    </cfRule>
  </conditionalFormatting>
  <conditionalFormatting sqref="BI116">
    <cfRule type="expression" dxfId="1834" priority="1961">
      <formula>OR(BK116&lt;&gt;"",BN116&lt;&gt;"")</formula>
    </cfRule>
  </conditionalFormatting>
  <conditionalFormatting sqref="BM116">
    <cfRule type="expression" dxfId="1833" priority="1960">
      <formula>OR(BI116&lt;&gt;"",BN116&lt;&gt;"")</formula>
    </cfRule>
  </conditionalFormatting>
  <conditionalFormatting sqref="BP116">
    <cfRule type="expression" dxfId="1832" priority="1959">
      <formula>BI116&lt;&gt;""</formula>
    </cfRule>
  </conditionalFormatting>
  <conditionalFormatting sqref="BT116">
    <cfRule type="expression" dxfId="1831" priority="1958">
      <formula>OR(BI116&lt;&gt;"",AND(BP116="CT",BR116="Dossier"))</formula>
    </cfRule>
  </conditionalFormatting>
  <conditionalFormatting sqref="BQ116">
    <cfRule type="expression" dxfId="1830" priority="1957">
      <formula>OR(BI116&lt;&gt;"",BP116="CT")</formula>
    </cfRule>
  </conditionalFormatting>
  <conditionalFormatting sqref="BR116:BS116">
    <cfRule type="expression" dxfId="1829" priority="1956">
      <formula>BI116&lt;&gt;""</formula>
    </cfRule>
  </conditionalFormatting>
  <conditionalFormatting sqref="BK117">
    <cfRule type="expression" dxfId="1828" priority="1955">
      <formula>OR(BI117&lt;&gt;"",BN117&lt;&gt;"")</formula>
    </cfRule>
  </conditionalFormatting>
  <conditionalFormatting sqref="BN117">
    <cfRule type="expression" dxfId="1827" priority="1954">
      <formula>OR(BI117&lt;&gt;"",BK117&lt;&gt;"")</formula>
    </cfRule>
  </conditionalFormatting>
  <conditionalFormatting sqref="BI117">
    <cfRule type="expression" dxfId="1826" priority="1953">
      <formula>OR(BK117&lt;&gt;"",BN117&lt;&gt;"")</formula>
    </cfRule>
  </conditionalFormatting>
  <conditionalFormatting sqref="BM117">
    <cfRule type="expression" dxfId="1825" priority="1952">
      <formula>OR(BI117&lt;&gt;"",BN117&lt;&gt;"")</formula>
    </cfRule>
  </conditionalFormatting>
  <conditionalFormatting sqref="BP117">
    <cfRule type="expression" dxfId="1824" priority="1951">
      <formula>BI117&lt;&gt;""</formula>
    </cfRule>
  </conditionalFormatting>
  <conditionalFormatting sqref="BT117">
    <cfRule type="expression" dxfId="1823" priority="1950">
      <formula>OR(BI117&lt;&gt;"",AND(BP117="CT",BR117="Dossier"))</formula>
    </cfRule>
  </conditionalFormatting>
  <conditionalFormatting sqref="BQ117">
    <cfRule type="expression" dxfId="1822" priority="1949">
      <formula>OR(BI117&lt;&gt;"",BP117="CT")</formula>
    </cfRule>
  </conditionalFormatting>
  <conditionalFormatting sqref="BR117:BS117">
    <cfRule type="expression" dxfId="1821" priority="1948">
      <formula>BI117&lt;&gt;""</formula>
    </cfRule>
  </conditionalFormatting>
  <conditionalFormatting sqref="BK118">
    <cfRule type="expression" dxfId="1820" priority="1947">
      <formula>OR(BI118&lt;&gt;"",BN118&lt;&gt;"")</formula>
    </cfRule>
  </conditionalFormatting>
  <conditionalFormatting sqref="BN118">
    <cfRule type="expression" dxfId="1819" priority="1946">
      <formula>OR(BI118&lt;&gt;"",BK118&lt;&gt;"")</formula>
    </cfRule>
  </conditionalFormatting>
  <conditionalFormatting sqref="BI118">
    <cfRule type="expression" dxfId="1818" priority="1945">
      <formula>OR(BK118&lt;&gt;"",BN118&lt;&gt;"")</formula>
    </cfRule>
  </conditionalFormatting>
  <conditionalFormatting sqref="BM118">
    <cfRule type="expression" dxfId="1817" priority="1944">
      <formula>OR(BI118&lt;&gt;"",BN118&lt;&gt;"")</formula>
    </cfRule>
  </conditionalFormatting>
  <conditionalFormatting sqref="BP118">
    <cfRule type="expression" dxfId="1816" priority="1943">
      <formula>BI118&lt;&gt;""</formula>
    </cfRule>
  </conditionalFormatting>
  <conditionalFormatting sqref="BT118">
    <cfRule type="expression" dxfId="1815" priority="1942">
      <formula>OR(BI118&lt;&gt;"",AND(BP118="CT",BR118="Dossier"))</formula>
    </cfRule>
  </conditionalFormatting>
  <conditionalFormatting sqref="BQ118">
    <cfRule type="expression" dxfId="1814" priority="1941">
      <formula>OR(BI118&lt;&gt;"",BP118="CT")</formula>
    </cfRule>
  </conditionalFormatting>
  <conditionalFormatting sqref="BR118:BS118">
    <cfRule type="expression" dxfId="1813" priority="1940">
      <formula>BI118&lt;&gt;""</formula>
    </cfRule>
  </conditionalFormatting>
  <conditionalFormatting sqref="AA96">
    <cfRule type="expression" dxfId="1812" priority="1939">
      <formula>OR(Y96&lt;&gt;"",AD96&lt;&gt;"")</formula>
    </cfRule>
  </conditionalFormatting>
  <conditionalFormatting sqref="AD96">
    <cfRule type="expression" dxfId="1811" priority="1938">
      <formula>OR(Y96&lt;&gt;"",AA96&lt;&gt;"")</formula>
    </cfRule>
  </conditionalFormatting>
  <conditionalFormatting sqref="Y96">
    <cfRule type="expression" dxfId="1810" priority="1937">
      <formula>OR(AA96&lt;&gt;"",AD96&lt;&gt;"")</formula>
    </cfRule>
  </conditionalFormatting>
  <conditionalFormatting sqref="AC96">
    <cfRule type="expression" dxfId="1809" priority="1936">
      <formula>OR(Y96&lt;&gt;"",AD96&lt;&gt;"")</formula>
    </cfRule>
  </conditionalFormatting>
  <conditionalFormatting sqref="AF96">
    <cfRule type="expression" dxfId="1808" priority="1935">
      <formula>Y96&lt;&gt;""</formula>
    </cfRule>
  </conditionalFormatting>
  <conditionalFormatting sqref="AJ96">
    <cfRule type="expression" dxfId="1807" priority="1934">
      <formula>OR(Y96&lt;&gt;"",AND(AF96="CT",AH96="Dossier"))</formula>
    </cfRule>
  </conditionalFormatting>
  <conditionalFormatting sqref="AG96">
    <cfRule type="expression" dxfId="1806" priority="1933">
      <formula>OR(Y96&lt;&gt;"",AF96="CT")</formula>
    </cfRule>
  </conditionalFormatting>
  <conditionalFormatting sqref="AH96:AI96">
    <cfRule type="expression" dxfId="1805" priority="1932">
      <formula>Y96&lt;&gt;""</formula>
    </cfRule>
  </conditionalFormatting>
  <conditionalFormatting sqref="AA101">
    <cfRule type="expression" dxfId="1804" priority="1915">
      <formula>OR(Y101&lt;&gt;"",AD101&lt;&gt;"")</formula>
    </cfRule>
  </conditionalFormatting>
  <conditionalFormatting sqref="AD101">
    <cfRule type="expression" dxfId="1803" priority="1914">
      <formula>OR(Y101&lt;&gt;"",AA101&lt;&gt;"")</formula>
    </cfRule>
  </conditionalFormatting>
  <conditionalFormatting sqref="Y101">
    <cfRule type="expression" dxfId="1802" priority="1913">
      <formula>OR(AA101&lt;&gt;"",AD101&lt;&gt;"")</formula>
    </cfRule>
  </conditionalFormatting>
  <conditionalFormatting sqref="AC101">
    <cfRule type="expression" dxfId="1801" priority="1912">
      <formula>OR(Y101&lt;&gt;"",AD101&lt;&gt;"")</formula>
    </cfRule>
  </conditionalFormatting>
  <conditionalFormatting sqref="AF101">
    <cfRule type="expression" dxfId="1800" priority="1911">
      <formula>Y101&lt;&gt;""</formula>
    </cfRule>
  </conditionalFormatting>
  <conditionalFormatting sqref="AJ101">
    <cfRule type="expression" dxfId="1799" priority="1910">
      <formula>OR(Y101&lt;&gt;"",AND(AF101="CT",AH101="Dossier"))</formula>
    </cfRule>
  </conditionalFormatting>
  <conditionalFormatting sqref="AG101">
    <cfRule type="expression" dxfId="1798" priority="1909">
      <formula>OR(Y101&lt;&gt;"",AF101="CT")</formula>
    </cfRule>
  </conditionalFormatting>
  <conditionalFormatting sqref="AH101:AI101">
    <cfRule type="expression" dxfId="1797" priority="1908">
      <formula>Y101&lt;&gt;""</formula>
    </cfRule>
  </conditionalFormatting>
  <conditionalFormatting sqref="AA98">
    <cfRule type="expression" dxfId="1796" priority="1931">
      <formula>OR(Y98&lt;&gt;"",AD98&lt;&gt;"")</formula>
    </cfRule>
  </conditionalFormatting>
  <conditionalFormatting sqref="AD98">
    <cfRule type="expression" dxfId="1795" priority="1930">
      <formula>OR(Y98&lt;&gt;"",AA98&lt;&gt;"")</formula>
    </cfRule>
  </conditionalFormatting>
  <conditionalFormatting sqref="Y98">
    <cfRule type="expression" dxfId="1794" priority="1929">
      <formula>OR(AA98&lt;&gt;"",AD98&lt;&gt;"")</formula>
    </cfRule>
  </conditionalFormatting>
  <conditionalFormatting sqref="AC98">
    <cfRule type="expression" dxfId="1793" priority="1928">
      <formula>OR(Y98&lt;&gt;"",AD98&lt;&gt;"")</formula>
    </cfRule>
  </conditionalFormatting>
  <conditionalFormatting sqref="AF98">
    <cfRule type="expression" dxfId="1792" priority="1927">
      <formula>Y98&lt;&gt;""</formula>
    </cfRule>
  </conditionalFormatting>
  <conditionalFormatting sqref="AJ98">
    <cfRule type="expression" dxfId="1791" priority="1926">
      <formula>OR(Y98&lt;&gt;"",AND(AF98="CT",AH98="Dossier"))</formula>
    </cfRule>
  </conditionalFormatting>
  <conditionalFormatting sqref="AG98">
    <cfRule type="expression" dxfId="1790" priority="1925">
      <formula>OR(Y98&lt;&gt;"",AF98="CT")</formula>
    </cfRule>
  </conditionalFormatting>
  <conditionalFormatting sqref="AH98:AI98">
    <cfRule type="expression" dxfId="1789" priority="1924">
      <formula>Y98&lt;&gt;""</formula>
    </cfRule>
  </conditionalFormatting>
  <conditionalFormatting sqref="AA99">
    <cfRule type="expression" dxfId="1788" priority="1923">
      <formula>OR(Y99&lt;&gt;"",AD99&lt;&gt;"")</formula>
    </cfRule>
  </conditionalFormatting>
  <conditionalFormatting sqref="AD99">
    <cfRule type="expression" dxfId="1787" priority="1922">
      <formula>OR(Y99&lt;&gt;"",AA99&lt;&gt;"")</formula>
    </cfRule>
  </conditionalFormatting>
  <conditionalFormatting sqref="Y99">
    <cfRule type="expression" dxfId="1786" priority="1921">
      <formula>OR(AA99&lt;&gt;"",AD99&lt;&gt;"")</formula>
    </cfRule>
  </conditionalFormatting>
  <conditionalFormatting sqref="AC99">
    <cfRule type="expression" dxfId="1785" priority="1920">
      <formula>OR(Y99&lt;&gt;"",AD99&lt;&gt;"")</formula>
    </cfRule>
  </conditionalFormatting>
  <conditionalFormatting sqref="AF99">
    <cfRule type="expression" dxfId="1784" priority="1919">
      <formula>Y99&lt;&gt;""</formula>
    </cfRule>
  </conditionalFormatting>
  <conditionalFormatting sqref="AJ99">
    <cfRule type="expression" dxfId="1783" priority="1918">
      <formula>OR(Y99&lt;&gt;"",AND(AF99="CT",AH99="Dossier"))</formula>
    </cfRule>
  </conditionalFormatting>
  <conditionalFormatting sqref="AG99">
    <cfRule type="expression" dxfId="1782" priority="1917">
      <formula>OR(Y99&lt;&gt;"",AF99="CT")</formula>
    </cfRule>
  </conditionalFormatting>
  <conditionalFormatting sqref="AH99:AI99">
    <cfRule type="expression" dxfId="1781" priority="1916">
      <formula>Y99&lt;&gt;""</formula>
    </cfRule>
  </conditionalFormatting>
  <conditionalFormatting sqref="AA102">
    <cfRule type="expression" dxfId="1780" priority="1907">
      <formula>OR(Y102&lt;&gt;"",AD102&lt;&gt;"")</formula>
    </cfRule>
  </conditionalFormatting>
  <conditionalFormatting sqref="AD102">
    <cfRule type="expression" dxfId="1779" priority="1906">
      <formula>OR(Y102&lt;&gt;"",AA102&lt;&gt;"")</formula>
    </cfRule>
  </conditionalFormatting>
  <conditionalFormatting sqref="Y102">
    <cfRule type="expression" dxfId="1778" priority="1905">
      <formula>OR(AA102&lt;&gt;"",AD102&lt;&gt;"")</formula>
    </cfRule>
  </conditionalFormatting>
  <conditionalFormatting sqref="AC102">
    <cfRule type="expression" dxfId="1777" priority="1904">
      <formula>OR(Y102&lt;&gt;"",AD102&lt;&gt;"")</formula>
    </cfRule>
  </conditionalFormatting>
  <conditionalFormatting sqref="AF102">
    <cfRule type="expression" dxfId="1776" priority="1903">
      <formula>Y102&lt;&gt;""</formula>
    </cfRule>
  </conditionalFormatting>
  <conditionalFormatting sqref="AJ102">
    <cfRule type="expression" dxfId="1775" priority="1902">
      <formula>OR(Y102&lt;&gt;"",AND(AF102="CT",AH102="Dossier"))</formula>
    </cfRule>
  </conditionalFormatting>
  <conditionalFormatting sqref="AG102">
    <cfRule type="expression" dxfId="1774" priority="1901">
      <formula>OR(Y102&lt;&gt;"",AF102="CT")</formula>
    </cfRule>
  </conditionalFormatting>
  <conditionalFormatting sqref="AH102:AI102">
    <cfRule type="expression" dxfId="1773" priority="1900">
      <formula>Y102&lt;&gt;""</formula>
    </cfRule>
  </conditionalFormatting>
  <conditionalFormatting sqref="AA103">
    <cfRule type="expression" dxfId="1772" priority="1899">
      <formula>OR(Y103&lt;&gt;"",AD103&lt;&gt;"")</formula>
    </cfRule>
  </conditionalFormatting>
  <conditionalFormatting sqref="AD103">
    <cfRule type="expression" dxfId="1771" priority="1898">
      <formula>OR(Y103&lt;&gt;"",AA103&lt;&gt;"")</formula>
    </cfRule>
  </conditionalFormatting>
  <conditionalFormatting sqref="Y103">
    <cfRule type="expression" dxfId="1770" priority="1897">
      <formula>OR(AA103&lt;&gt;"",AD103&lt;&gt;"")</formula>
    </cfRule>
  </conditionalFormatting>
  <conditionalFormatting sqref="AC103">
    <cfRule type="expression" dxfId="1769" priority="1896">
      <formula>OR(Y103&lt;&gt;"",AD103&lt;&gt;"")</formula>
    </cfRule>
  </conditionalFormatting>
  <conditionalFormatting sqref="AF103">
    <cfRule type="expression" dxfId="1768" priority="1895">
      <formula>Y103&lt;&gt;""</formula>
    </cfRule>
  </conditionalFormatting>
  <conditionalFormatting sqref="AJ103">
    <cfRule type="expression" dxfId="1767" priority="1894">
      <formula>OR(Y103&lt;&gt;"",AND(AF103="CT",AH103="Dossier"))</formula>
    </cfRule>
  </conditionalFormatting>
  <conditionalFormatting sqref="AG103">
    <cfRule type="expression" dxfId="1766" priority="1893">
      <formula>OR(Y103&lt;&gt;"",AF103="CT")</formula>
    </cfRule>
  </conditionalFormatting>
  <conditionalFormatting sqref="AH103:AI103">
    <cfRule type="expression" dxfId="1765" priority="1892">
      <formula>Y103&lt;&gt;""</formula>
    </cfRule>
  </conditionalFormatting>
  <conditionalFormatting sqref="AA104">
    <cfRule type="expression" dxfId="1764" priority="1891">
      <formula>OR(Y104&lt;&gt;"",AD104&lt;&gt;"")</formula>
    </cfRule>
  </conditionalFormatting>
  <conditionalFormatting sqref="AD104">
    <cfRule type="expression" dxfId="1763" priority="1890">
      <formula>OR(Y104&lt;&gt;"",AA104&lt;&gt;"")</formula>
    </cfRule>
  </conditionalFormatting>
  <conditionalFormatting sqref="Y104">
    <cfRule type="expression" dxfId="1762" priority="1889">
      <formula>OR(AA104&lt;&gt;"",AD104&lt;&gt;"")</formula>
    </cfRule>
  </conditionalFormatting>
  <conditionalFormatting sqref="AC104">
    <cfRule type="expression" dxfId="1761" priority="1888">
      <formula>OR(Y104&lt;&gt;"",AD104&lt;&gt;"")</formula>
    </cfRule>
  </conditionalFormatting>
  <conditionalFormatting sqref="AF104">
    <cfRule type="expression" dxfId="1760" priority="1887">
      <formula>Y104&lt;&gt;""</formula>
    </cfRule>
  </conditionalFormatting>
  <conditionalFormatting sqref="AJ104">
    <cfRule type="expression" dxfId="1759" priority="1886">
      <formula>OR(Y104&lt;&gt;"",AND(AF104="CT",AH104="Dossier"))</formula>
    </cfRule>
  </conditionalFormatting>
  <conditionalFormatting sqref="AG104">
    <cfRule type="expression" dxfId="1758" priority="1885">
      <formula>OR(Y104&lt;&gt;"",AF104="CT")</formula>
    </cfRule>
  </conditionalFormatting>
  <conditionalFormatting sqref="AH104:AI104">
    <cfRule type="expression" dxfId="1757" priority="1884">
      <formula>Y104&lt;&gt;""</formula>
    </cfRule>
  </conditionalFormatting>
  <conditionalFormatting sqref="AA105">
    <cfRule type="expression" dxfId="1756" priority="1883">
      <formula>OR(Y105&lt;&gt;"",AD105&lt;&gt;"")</formula>
    </cfRule>
  </conditionalFormatting>
  <conditionalFormatting sqref="AD105">
    <cfRule type="expression" dxfId="1755" priority="1882">
      <formula>OR(Y105&lt;&gt;"",AA105&lt;&gt;"")</formula>
    </cfRule>
  </conditionalFormatting>
  <conditionalFormatting sqref="Y105">
    <cfRule type="expression" dxfId="1754" priority="1881">
      <formula>OR(AA105&lt;&gt;"",AD105&lt;&gt;"")</formula>
    </cfRule>
  </conditionalFormatting>
  <conditionalFormatting sqref="AC105">
    <cfRule type="expression" dxfId="1753" priority="1880">
      <formula>OR(Y105&lt;&gt;"",AD105&lt;&gt;"")</formula>
    </cfRule>
  </conditionalFormatting>
  <conditionalFormatting sqref="AF105">
    <cfRule type="expression" dxfId="1752" priority="1879">
      <formula>Y105&lt;&gt;""</formula>
    </cfRule>
  </conditionalFormatting>
  <conditionalFormatting sqref="AJ105">
    <cfRule type="expression" dxfId="1751" priority="1878">
      <formula>OR(Y105&lt;&gt;"",AND(AF105="CT",AH105="Dossier"))</formula>
    </cfRule>
  </conditionalFormatting>
  <conditionalFormatting sqref="AG105">
    <cfRule type="expression" dxfId="1750" priority="1877">
      <formula>OR(Y105&lt;&gt;"",AF105="CT")</formula>
    </cfRule>
  </conditionalFormatting>
  <conditionalFormatting sqref="AH105:AI105">
    <cfRule type="expression" dxfId="1749" priority="1876">
      <formula>Y105&lt;&gt;""</formula>
    </cfRule>
  </conditionalFormatting>
  <conditionalFormatting sqref="AA106">
    <cfRule type="expression" dxfId="1748" priority="1875">
      <formula>OR(Y106&lt;&gt;"",AD106&lt;&gt;"")</formula>
    </cfRule>
  </conditionalFormatting>
  <conditionalFormatting sqref="AD106">
    <cfRule type="expression" dxfId="1747" priority="1874">
      <formula>OR(Y106&lt;&gt;"",AA106&lt;&gt;"")</formula>
    </cfRule>
  </conditionalFormatting>
  <conditionalFormatting sqref="Y106">
    <cfRule type="expression" dxfId="1746" priority="1873">
      <formula>OR(AA106&lt;&gt;"",AD106&lt;&gt;"")</formula>
    </cfRule>
  </conditionalFormatting>
  <conditionalFormatting sqref="AC106">
    <cfRule type="expression" dxfId="1745" priority="1872">
      <formula>OR(Y106&lt;&gt;"",AD106&lt;&gt;"")</formula>
    </cfRule>
  </conditionalFormatting>
  <conditionalFormatting sqref="AF106">
    <cfRule type="expression" dxfId="1744" priority="1871">
      <formula>Y106&lt;&gt;""</formula>
    </cfRule>
  </conditionalFormatting>
  <conditionalFormatting sqref="AJ106">
    <cfRule type="expression" dxfId="1743" priority="1870">
      <formula>OR(Y106&lt;&gt;"",AND(AF106="CT",AH106="Dossier"))</formula>
    </cfRule>
  </conditionalFormatting>
  <conditionalFormatting sqref="AG106">
    <cfRule type="expression" dxfId="1742" priority="1869">
      <formula>OR(Y106&lt;&gt;"",AF106="CT")</formula>
    </cfRule>
  </conditionalFormatting>
  <conditionalFormatting sqref="AH106:AI106">
    <cfRule type="expression" dxfId="1741" priority="1868">
      <formula>Y106&lt;&gt;""</formula>
    </cfRule>
  </conditionalFormatting>
  <conditionalFormatting sqref="AA107">
    <cfRule type="expression" dxfId="1740" priority="1867">
      <formula>OR(Y107&lt;&gt;"",AD107&lt;&gt;"")</formula>
    </cfRule>
  </conditionalFormatting>
  <conditionalFormatting sqref="AD107">
    <cfRule type="expression" dxfId="1739" priority="1866">
      <formula>OR(Y107&lt;&gt;"",AA107&lt;&gt;"")</formula>
    </cfRule>
  </conditionalFormatting>
  <conditionalFormatting sqref="Y107">
    <cfRule type="expression" dxfId="1738" priority="1865">
      <formula>OR(AA107&lt;&gt;"",AD107&lt;&gt;"")</formula>
    </cfRule>
  </conditionalFormatting>
  <conditionalFormatting sqref="AC107">
    <cfRule type="expression" dxfId="1737" priority="1864">
      <formula>OR(Y107&lt;&gt;"",AD107&lt;&gt;"")</formula>
    </cfRule>
  </conditionalFormatting>
  <conditionalFormatting sqref="AF107">
    <cfRule type="expression" dxfId="1736" priority="1863">
      <formula>Y107&lt;&gt;""</formula>
    </cfRule>
  </conditionalFormatting>
  <conditionalFormatting sqref="AJ107">
    <cfRule type="expression" dxfId="1735" priority="1862">
      <formula>OR(Y107&lt;&gt;"",AND(AF107="CT",AH107="Dossier"))</formula>
    </cfRule>
  </conditionalFormatting>
  <conditionalFormatting sqref="AG107">
    <cfRule type="expression" dxfId="1734" priority="1861">
      <formula>OR(Y107&lt;&gt;"",AF107="CT")</formula>
    </cfRule>
  </conditionalFormatting>
  <conditionalFormatting sqref="AH107:AI107">
    <cfRule type="expression" dxfId="1733" priority="1860">
      <formula>Y107&lt;&gt;""</formula>
    </cfRule>
  </conditionalFormatting>
  <conditionalFormatting sqref="AA108">
    <cfRule type="expression" dxfId="1732" priority="1859">
      <formula>OR(Y108&lt;&gt;"",AD108&lt;&gt;"")</formula>
    </cfRule>
  </conditionalFormatting>
  <conditionalFormatting sqref="AD108">
    <cfRule type="expression" dxfId="1731" priority="1858">
      <formula>OR(Y108&lt;&gt;"",AA108&lt;&gt;"")</formula>
    </cfRule>
  </conditionalFormatting>
  <conditionalFormatting sqref="Y108">
    <cfRule type="expression" dxfId="1730" priority="1857">
      <formula>OR(AA108&lt;&gt;"",AD108&lt;&gt;"")</formula>
    </cfRule>
  </conditionalFormatting>
  <conditionalFormatting sqref="AC108">
    <cfRule type="expression" dxfId="1729" priority="1856">
      <formula>OR(Y108&lt;&gt;"",AD108&lt;&gt;"")</formula>
    </cfRule>
  </conditionalFormatting>
  <conditionalFormatting sqref="AF108">
    <cfRule type="expression" dxfId="1728" priority="1855">
      <formula>Y108&lt;&gt;""</formula>
    </cfRule>
  </conditionalFormatting>
  <conditionalFormatting sqref="AJ108">
    <cfRule type="expression" dxfId="1727" priority="1854">
      <formula>OR(Y108&lt;&gt;"",AND(AF108="CT",AH108="Dossier"))</formula>
    </cfRule>
  </conditionalFormatting>
  <conditionalFormatting sqref="AG108">
    <cfRule type="expression" dxfId="1726" priority="1853">
      <formula>OR(Y108&lt;&gt;"",AF108="CT")</formula>
    </cfRule>
  </conditionalFormatting>
  <conditionalFormatting sqref="AH108:AI108">
    <cfRule type="expression" dxfId="1725" priority="1852">
      <formula>Y108&lt;&gt;""</formula>
    </cfRule>
  </conditionalFormatting>
  <conditionalFormatting sqref="AA109">
    <cfRule type="expression" dxfId="1724" priority="1851">
      <formula>OR(Y109&lt;&gt;"",AD109&lt;&gt;"")</formula>
    </cfRule>
  </conditionalFormatting>
  <conditionalFormatting sqref="AD109">
    <cfRule type="expression" dxfId="1723" priority="1850">
      <formula>OR(Y109&lt;&gt;"",AA109&lt;&gt;"")</formula>
    </cfRule>
  </conditionalFormatting>
  <conditionalFormatting sqref="Y109">
    <cfRule type="expression" dxfId="1722" priority="1849">
      <formula>OR(AA109&lt;&gt;"",AD109&lt;&gt;"")</formula>
    </cfRule>
  </conditionalFormatting>
  <conditionalFormatting sqref="AC109">
    <cfRule type="expression" dxfId="1721" priority="1848">
      <formula>OR(Y109&lt;&gt;"",AD109&lt;&gt;"")</formula>
    </cfRule>
  </conditionalFormatting>
  <conditionalFormatting sqref="AF109">
    <cfRule type="expression" dxfId="1720" priority="1847">
      <formula>Y109&lt;&gt;""</formula>
    </cfRule>
  </conditionalFormatting>
  <conditionalFormatting sqref="AJ109">
    <cfRule type="expression" dxfId="1719" priority="1846">
      <formula>OR(Y109&lt;&gt;"",AND(AF109="CT",AH109="Dossier"))</formula>
    </cfRule>
  </conditionalFormatting>
  <conditionalFormatting sqref="AG109">
    <cfRule type="expression" dxfId="1718" priority="1845">
      <formula>OR(Y109&lt;&gt;"",AF109="CT")</formula>
    </cfRule>
  </conditionalFormatting>
  <conditionalFormatting sqref="AH109:AI109">
    <cfRule type="expression" dxfId="1717" priority="1844">
      <formula>Y109&lt;&gt;""</formula>
    </cfRule>
  </conditionalFormatting>
  <conditionalFormatting sqref="AA110">
    <cfRule type="expression" dxfId="1716" priority="1843">
      <formula>OR(Y110&lt;&gt;"",AD110&lt;&gt;"")</formula>
    </cfRule>
  </conditionalFormatting>
  <conditionalFormatting sqref="AD110">
    <cfRule type="expression" dxfId="1715" priority="1842">
      <formula>OR(Y110&lt;&gt;"",AA110&lt;&gt;"")</formula>
    </cfRule>
  </conditionalFormatting>
  <conditionalFormatting sqref="Y110">
    <cfRule type="expression" dxfId="1714" priority="1841">
      <formula>OR(AA110&lt;&gt;"",AD110&lt;&gt;"")</formula>
    </cfRule>
  </conditionalFormatting>
  <conditionalFormatting sqref="AC110">
    <cfRule type="expression" dxfId="1713" priority="1840">
      <formula>OR(Y110&lt;&gt;"",AD110&lt;&gt;"")</formula>
    </cfRule>
  </conditionalFormatting>
  <conditionalFormatting sqref="AF110">
    <cfRule type="expression" dxfId="1712" priority="1839">
      <formula>Y110&lt;&gt;""</formula>
    </cfRule>
  </conditionalFormatting>
  <conditionalFormatting sqref="AJ110">
    <cfRule type="expression" dxfId="1711" priority="1838">
      <formula>OR(Y110&lt;&gt;"",AND(AF110="CT",AH110="Dossier"))</formula>
    </cfRule>
  </conditionalFormatting>
  <conditionalFormatting sqref="AG110">
    <cfRule type="expression" dxfId="1710" priority="1837">
      <formula>OR(Y110&lt;&gt;"",AF110="CT")</formula>
    </cfRule>
  </conditionalFormatting>
  <conditionalFormatting sqref="AH110:AI110">
    <cfRule type="expression" dxfId="1709" priority="1836">
      <formula>Y110&lt;&gt;""</formula>
    </cfRule>
  </conditionalFormatting>
  <conditionalFormatting sqref="AA111">
    <cfRule type="expression" dxfId="1708" priority="1835">
      <formula>OR(Y111&lt;&gt;"",AD111&lt;&gt;"")</formula>
    </cfRule>
  </conditionalFormatting>
  <conditionalFormatting sqref="AD111">
    <cfRule type="expression" dxfId="1707" priority="1834">
      <formula>OR(Y111&lt;&gt;"",AA111&lt;&gt;"")</formula>
    </cfRule>
  </conditionalFormatting>
  <conditionalFormatting sqref="Y111">
    <cfRule type="expression" dxfId="1706" priority="1833">
      <formula>OR(AA111&lt;&gt;"",AD111&lt;&gt;"")</formula>
    </cfRule>
  </conditionalFormatting>
  <conditionalFormatting sqref="AC111">
    <cfRule type="expression" dxfId="1705" priority="1832">
      <formula>OR(Y111&lt;&gt;"",AD111&lt;&gt;"")</formula>
    </cfRule>
  </conditionalFormatting>
  <conditionalFormatting sqref="AF111">
    <cfRule type="expression" dxfId="1704" priority="1831">
      <formula>Y111&lt;&gt;""</formula>
    </cfRule>
  </conditionalFormatting>
  <conditionalFormatting sqref="AJ111">
    <cfRule type="expression" dxfId="1703" priority="1830">
      <formula>OR(Y111&lt;&gt;"",AND(AF111="CT",AH111="Dossier"))</formula>
    </cfRule>
  </conditionalFormatting>
  <conditionalFormatting sqref="AG111">
    <cfRule type="expression" dxfId="1702" priority="1829">
      <formula>OR(Y111&lt;&gt;"",AF111="CT")</formula>
    </cfRule>
  </conditionalFormatting>
  <conditionalFormatting sqref="AH111:AI111">
    <cfRule type="expression" dxfId="1701" priority="1828">
      <formula>Y111&lt;&gt;""</formula>
    </cfRule>
  </conditionalFormatting>
  <conditionalFormatting sqref="AA112">
    <cfRule type="expression" dxfId="1700" priority="1827">
      <formula>OR(Y112&lt;&gt;"",AD112&lt;&gt;"")</formula>
    </cfRule>
  </conditionalFormatting>
  <conditionalFormatting sqref="AD112">
    <cfRule type="expression" dxfId="1699" priority="1826">
      <formula>OR(Y112&lt;&gt;"",AA112&lt;&gt;"")</formula>
    </cfRule>
  </conditionalFormatting>
  <conditionalFormatting sqref="Y112">
    <cfRule type="expression" dxfId="1698" priority="1825">
      <formula>OR(AA112&lt;&gt;"",AD112&lt;&gt;"")</formula>
    </cfRule>
  </conditionalFormatting>
  <conditionalFormatting sqref="AC112">
    <cfRule type="expression" dxfId="1697" priority="1824">
      <formula>OR(Y112&lt;&gt;"",AD112&lt;&gt;"")</formula>
    </cfRule>
  </conditionalFormatting>
  <conditionalFormatting sqref="AF112">
    <cfRule type="expression" dxfId="1696" priority="1823">
      <formula>Y112&lt;&gt;""</formula>
    </cfRule>
  </conditionalFormatting>
  <conditionalFormatting sqref="AJ112">
    <cfRule type="expression" dxfId="1695" priority="1822">
      <formula>OR(Y112&lt;&gt;"",AND(AF112="CT",AH112="Dossier"))</formula>
    </cfRule>
  </conditionalFormatting>
  <conditionalFormatting sqref="AG112">
    <cfRule type="expression" dxfId="1694" priority="1821">
      <formula>OR(Y112&lt;&gt;"",AF112="CT")</formula>
    </cfRule>
  </conditionalFormatting>
  <conditionalFormatting sqref="AH112:AI112">
    <cfRule type="expression" dxfId="1693" priority="1820">
      <formula>Y112&lt;&gt;""</formula>
    </cfRule>
  </conditionalFormatting>
  <conditionalFormatting sqref="AA113">
    <cfRule type="expression" dxfId="1692" priority="1819">
      <formula>OR(Y113&lt;&gt;"",AD113&lt;&gt;"")</formula>
    </cfRule>
  </conditionalFormatting>
  <conditionalFormatting sqref="AD113">
    <cfRule type="expression" dxfId="1691" priority="1818">
      <formula>OR(Y113&lt;&gt;"",AA113&lt;&gt;"")</formula>
    </cfRule>
  </conditionalFormatting>
  <conditionalFormatting sqref="Y113">
    <cfRule type="expression" dxfId="1690" priority="1817">
      <formula>OR(AA113&lt;&gt;"",AD113&lt;&gt;"")</formula>
    </cfRule>
  </conditionalFormatting>
  <conditionalFormatting sqref="AC113">
    <cfRule type="expression" dxfId="1689" priority="1816">
      <formula>OR(Y113&lt;&gt;"",AD113&lt;&gt;"")</formula>
    </cfRule>
  </conditionalFormatting>
  <conditionalFormatting sqref="AF113">
    <cfRule type="expression" dxfId="1688" priority="1815">
      <formula>Y113&lt;&gt;""</formula>
    </cfRule>
  </conditionalFormatting>
  <conditionalFormatting sqref="AJ113">
    <cfRule type="expression" dxfId="1687" priority="1814">
      <formula>OR(Y113&lt;&gt;"",AND(AF113="CT",AH113="Dossier"))</formula>
    </cfRule>
  </conditionalFormatting>
  <conditionalFormatting sqref="AG113">
    <cfRule type="expression" dxfId="1686" priority="1813">
      <formula>OR(Y113&lt;&gt;"",AF113="CT")</formula>
    </cfRule>
  </conditionalFormatting>
  <conditionalFormatting sqref="AH113:AI113">
    <cfRule type="expression" dxfId="1685" priority="1812">
      <formula>Y113&lt;&gt;""</formula>
    </cfRule>
  </conditionalFormatting>
  <conditionalFormatting sqref="AA114">
    <cfRule type="expression" dxfId="1684" priority="1811">
      <formula>OR(Y114&lt;&gt;"",AD114&lt;&gt;"")</formula>
    </cfRule>
  </conditionalFormatting>
  <conditionalFormatting sqref="AD114">
    <cfRule type="expression" dxfId="1683" priority="1810">
      <formula>OR(Y114&lt;&gt;"",AA114&lt;&gt;"")</formula>
    </cfRule>
  </conditionalFormatting>
  <conditionalFormatting sqref="Y114">
    <cfRule type="expression" dxfId="1682" priority="1809">
      <formula>OR(AA114&lt;&gt;"",AD114&lt;&gt;"")</formula>
    </cfRule>
  </conditionalFormatting>
  <conditionalFormatting sqref="AC114">
    <cfRule type="expression" dxfId="1681" priority="1808">
      <formula>OR(Y114&lt;&gt;"",AD114&lt;&gt;"")</formula>
    </cfRule>
  </conditionalFormatting>
  <conditionalFormatting sqref="AF114">
    <cfRule type="expression" dxfId="1680" priority="1807">
      <formula>Y114&lt;&gt;""</formula>
    </cfRule>
  </conditionalFormatting>
  <conditionalFormatting sqref="AJ114">
    <cfRule type="expression" dxfId="1679" priority="1806">
      <formula>OR(Y114&lt;&gt;"",AND(AF114="CT",AH114="Dossier"))</formula>
    </cfRule>
  </conditionalFormatting>
  <conditionalFormatting sqref="AG114">
    <cfRule type="expression" dxfId="1678" priority="1805">
      <formula>OR(Y114&lt;&gt;"",AF114="CT")</formula>
    </cfRule>
  </conditionalFormatting>
  <conditionalFormatting sqref="AH114:AI114">
    <cfRule type="expression" dxfId="1677" priority="1804">
      <formula>Y114&lt;&gt;""</formula>
    </cfRule>
  </conditionalFormatting>
  <conditionalFormatting sqref="AA115">
    <cfRule type="expression" dxfId="1676" priority="1803">
      <formula>OR(Y115&lt;&gt;"",AD115&lt;&gt;"")</formula>
    </cfRule>
  </conditionalFormatting>
  <conditionalFormatting sqref="AD115">
    <cfRule type="expression" dxfId="1675" priority="1802">
      <formula>OR(Y115&lt;&gt;"",AA115&lt;&gt;"")</formula>
    </cfRule>
  </conditionalFormatting>
  <conditionalFormatting sqref="Y115">
    <cfRule type="expression" dxfId="1674" priority="1801">
      <formula>OR(AA115&lt;&gt;"",AD115&lt;&gt;"")</formula>
    </cfRule>
  </conditionalFormatting>
  <conditionalFormatting sqref="AC115">
    <cfRule type="expression" dxfId="1673" priority="1800">
      <formula>OR(Y115&lt;&gt;"",AD115&lt;&gt;"")</formula>
    </cfRule>
  </conditionalFormatting>
  <conditionalFormatting sqref="AF115">
    <cfRule type="expression" dxfId="1672" priority="1799">
      <formula>Y115&lt;&gt;""</formula>
    </cfRule>
  </conditionalFormatting>
  <conditionalFormatting sqref="AJ115">
    <cfRule type="expression" dxfId="1671" priority="1798">
      <formula>OR(Y115&lt;&gt;"",AND(AF115="CT",AH115="Dossier"))</formula>
    </cfRule>
  </conditionalFormatting>
  <conditionalFormatting sqref="AG115">
    <cfRule type="expression" dxfId="1670" priority="1797">
      <formula>OR(Y115&lt;&gt;"",AF115="CT")</formula>
    </cfRule>
  </conditionalFormatting>
  <conditionalFormatting sqref="AH115:AI115">
    <cfRule type="expression" dxfId="1669" priority="1796">
      <formula>Y115&lt;&gt;""</formula>
    </cfRule>
  </conditionalFormatting>
  <conditionalFormatting sqref="AA116">
    <cfRule type="expression" dxfId="1668" priority="1795">
      <formula>OR(Y116&lt;&gt;"",AD116&lt;&gt;"")</formula>
    </cfRule>
  </conditionalFormatting>
  <conditionalFormatting sqref="AD116">
    <cfRule type="expression" dxfId="1667" priority="1794">
      <formula>OR(Y116&lt;&gt;"",AA116&lt;&gt;"")</formula>
    </cfRule>
  </conditionalFormatting>
  <conditionalFormatting sqref="Y116">
    <cfRule type="expression" dxfId="1666" priority="1793">
      <formula>OR(AA116&lt;&gt;"",AD116&lt;&gt;"")</formula>
    </cfRule>
  </conditionalFormatting>
  <conditionalFormatting sqref="AC116">
    <cfRule type="expression" dxfId="1665" priority="1792">
      <formula>OR(Y116&lt;&gt;"",AD116&lt;&gt;"")</formula>
    </cfRule>
  </conditionalFormatting>
  <conditionalFormatting sqref="AF116">
    <cfRule type="expression" dxfId="1664" priority="1791">
      <formula>Y116&lt;&gt;""</formula>
    </cfRule>
  </conditionalFormatting>
  <conditionalFormatting sqref="AJ116">
    <cfRule type="expression" dxfId="1663" priority="1790">
      <formula>OR(Y116&lt;&gt;"",AND(AF116="CT",AH116="Dossier"))</formula>
    </cfRule>
  </conditionalFormatting>
  <conditionalFormatting sqref="AG116">
    <cfRule type="expression" dxfId="1662" priority="1789">
      <formula>OR(Y116&lt;&gt;"",AF116="CT")</formula>
    </cfRule>
  </conditionalFormatting>
  <conditionalFormatting sqref="AH116:AI116">
    <cfRule type="expression" dxfId="1661" priority="1788">
      <formula>Y116&lt;&gt;""</formula>
    </cfRule>
  </conditionalFormatting>
  <conditionalFormatting sqref="AA117">
    <cfRule type="expression" dxfId="1660" priority="1787">
      <formula>OR(Y117&lt;&gt;"",AD117&lt;&gt;"")</formula>
    </cfRule>
  </conditionalFormatting>
  <conditionalFormatting sqref="AD117">
    <cfRule type="expression" dxfId="1659" priority="1786">
      <formula>OR(Y117&lt;&gt;"",AA117&lt;&gt;"")</formula>
    </cfRule>
  </conditionalFormatting>
  <conditionalFormatting sqref="Y117">
    <cfRule type="expression" dxfId="1658" priority="1785">
      <formula>OR(AA117&lt;&gt;"",AD117&lt;&gt;"")</formula>
    </cfRule>
  </conditionalFormatting>
  <conditionalFormatting sqref="AC117">
    <cfRule type="expression" dxfId="1657" priority="1784">
      <formula>OR(Y117&lt;&gt;"",AD117&lt;&gt;"")</formula>
    </cfRule>
  </conditionalFormatting>
  <conditionalFormatting sqref="AF117">
    <cfRule type="expression" dxfId="1656" priority="1783">
      <formula>Y117&lt;&gt;""</formula>
    </cfRule>
  </conditionalFormatting>
  <conditionalFormatting sqref="AJ117">
    <cfRule type="expression" dxfId="1655" priority="1782">
      <formula>OR(Y117&lt;&gt;"",AND(AF117="CT",AH117="Dossier"))</formula>
    </cfRule>
  </conditionalFormatting>
  <conditionalFormatting sqref="AG117">
    <cfRule type="expression" dxfId="1654" priority="1781">
      <formula>OR(Y117&lt;&gt;"",AF117="CT")</formula>
    </cfRule>
  </conditionalFormatting>
  <conditionalFormatting sqref="AH117:AI117">
    <cfRule type="expression" dxfId="1653" priority="1780">
      <formula>Y117&lt;&gt;""</formula>
    </cfRule>
  </conditionalFormatting>
  <conditionalFormatting sqref="AA118">
    <cfRule type="expression" dxfId="1652" priority="1779">
      <formula>OR(Y118&lt;&gt;"",AD118&lt;&gt;"")</formula>
    </cfRule>
  </conditionalFormatting>
  <conditionalFormatting sqref="AD118">
    <cfRule type="expression" dxfId="1651" priority="1778">
      <formula>OR(Y118&lt;&gt;"",AA118&lt;&gt;"")</formula>
    </cfRule>
  </conditionalFormatting>
  <conditionalFormatting sqref="Y118">
    <cfRule type="expression" dxfId="1650" priority="1777">
      <formula>OR(AA118&lt;&gt;"",AD118&lt;&gt;"")</formula>
    </cfRule>
  </conditionalFormatting>
  <conditionalFormatting sqref="AC118">
    <cfRule type="expression" dxfId="1649" priority="1776">
      <formula>OR(Y118&lt;&gt;"",AD118&lt;&gt;"")</formula>
    </cfRule>
  </conditionalFormatting>
  <conditionalFormatting sqref="AF118">
    <cfRule type="expression" dxfId="1648" priority="1775">
      <formula>Y118&lt;&gt;""</formula>
    </cfRule>
  </conditionalFormatting>
  <conditionalFormatting sqref="AJ118">
    <cfRule type="expression" dxfId="1647" priority="1774">
      <formula>OR(Y118&lt;&gt;"",AND(AF118="CT",AH118="Dossier"))</formula>
    </cfRule>
  </conditionalFormatting>
  <conditionalFormatting sqref="AG118">
    <cfRule type="expression" dxfId="1646" priority="1773">
      <formula>OR(Y118&lt;&gt;"",AF118="CT")</formula>
    </cfRule>
  </conditionalFormatting>
  <conditionalFormatting sqref="AH118:AI118">
    <cfRule type="expression" dxfId="1645" priority="1772">
      <formula>Y118&lt;&gt;""</formula>
    </cfRule>
  </conditionalFormatting>
  <conditionalFormatting sqref="AA124">
    <cfRule type="expression" dxfId="1644" priority="1771">
      <formula>OR(Y124&lt;&gt;"",AD124&lt;&gt;"")</formula>
    </cfRule>
  </conditionalFormatting>
  <conditionalFormatting sqref="AD124">
    <cfRule type="expression" dxfId="1643" priority="1770">
      <formula>OR(Y124&lt;&gt;"",AA124&lt;&gt;"")</formula>
    </cfRule>
  </conditionalFormatting>
  <conditionalFormatting sqref="Y124">
    <cfRule type="expression" dxfId="1642" priority="1769">
      <formula>OR(AA124&lt;&gt;"",AD124&lt;&gt;"")</formula>
    </cfRule>
  </conditionalFormatting>
  <conditionalFormatting sqref="AC124">
    <cfRule type="expression" dxfId="1641" priority="1768">
      <formula>OR(Y124&lt;&gt;"",AD124&lt;&gt;"")</formula>
    </cfRule>
  </conditionalFormatting>
  <conditionalFormatting sqref="AF124">
    <cfRule type="expression" dxfId="1640" priority="1767">
      <formula>Y124&lt;&gt;""</formula>
    </cfRule>
  </conditionalFormatting>
  <conditionalFormatting sqref="AJ124">
    <cfRule type="expression" dxfId="1639" priority="1766">
      <formula>OR(Y124&lt;&gt;"",AND(AF124="CT",AH124="Dossier"))</formula>
    </cfRule>
  </conditionalFormatting>
  <conditionalFormatting sqref="AG124">
    <cfRule type="expression" dxfId="1638" priority="1765">
      <formula>OR(Y124&lt;&gt;"",AF124="CT")</formula>
    </cfRule>
  </conditionalFormatting>
  <conditionalFormatting sqref="AH124:AI124">
    <cfRule type="expression" dxfId="1637" priority="1764">
      <formula>Y124&lt;&gt;""</formula>
    </cfRule>
  </conditionalFormatting>
  <conditionalFormatting sqref="AA127">
    <cfRule type="expression" dxfId="1636" priority="1763">
      <formula>OR(Y127&lt;&gt;"",AD127&lt;&gt;"")</formula>
    </cfRule>
  </conditionalFormatting>
  <conditionalFormatting sqref="AD127">
    <cfRule type="expression" dxfId="1635" priority="1762">
      <formula>OR(Y127&lt;&gt;"",AA127&lt;&gt;"")</formula>
    </cfRule>
  </conditionalFormatting>
  <conditionalFormatting sqref="Y127">
    <cfRule type="expression" dxfId="1634" priority="1761">
      <formula>OR(AA127&lt;&gt;"",AD127&lt;&gt;"")</formula>
    </cfRule>
  </conditionalFormatting>
  <conditionalFormatting sqref="AC127">
    <cfRule type="expression" dxfId="1633" priority="1760">
      <formula>OR(Y127&lt;&gt;"",AD127&lt;&gt;"")</formula>
    </cfRule>
  </conditionalFormatting>
  <conditionalFormatting sqref="AF127">
    <cfRule type="expression" dxfId="1632" priority="1759">
      <formula>Y127&lt;&gt;""</formula>
    </cfRule>
  </conditionalFormatting>
  <conditionalFormatting sqref="AJ127">
    <cfRule type="expression" dxfId="1631" priority="1758">
      <formula>OR(Y127&lt;&gt;"",AND(AF127="CT",AH127="Dossier"))</formula>
    </cfRule>
  </conditionalFormatting>
  <conditionalFormatting sqref="AG127">
    <cfRule type="expression" dxfId="1630" priority="1757">
      <formula>OR(Y127&lt;&gt;"",AF127="CT")</formula>
    </cfRule>
  </conditionalFormatting>
  <conditionalFormatting sqref="AH127:AI127">
    <cfRule type="expression" dxfId="1629" priority="1756">
      <formula>Y127&lt;&gt;""</formula>
    </cfRule>
  </conditionalFormatting>
  <conditionalFormatting sqref="AA133">
    <cfRule type="expression" dxfId="1628" priority="1755">
      <formula>OR(Y133&lt;&gt;"",AD133&lt;&gt;"")</formula>
    </cfRule>
  </conditionalFormatting>
  <conditionalFormatting sqref="AD133">
    <cfRule type="expression" dxfId="1627" priority="1754">
      <formula>OR(Y133&lt;&gt;"",AA133&lt;&gt;"")</formula>
    </cfRule>
  </conditionalFormatting>
  <conditionalFormatting sqref="Y133">
    <cfRule type="expression" dxfId="1626" priority="1753">
      <formula>OR(AA133&lt;&gt;"",AD133&lt;&gt;"")</formula>
    </cfRule>
  </conditionalFormatting>
  <conditionalFormatting sqref="AC133">
    <cfRule type="expression" dxfId="1625" priority="1752">
      <formula>OR(Y133&lt;&gt;"",AD133&lt;&gt;"")</formula>
    </cfRule>
  </conditionalFormatting>
  <conditionalFormatting sqref="AF133">
    <cfRule type="expression" dxfId="1624" priority="1751">
      <formula>Y133&lt;&gt;""</formula>
    </cfRule>
  </conditionalFormatting>
  <conditionalFormatting sqref="AJ133">
    <cfRule type="expression" dxfId="1623" priority="1750">
      <formula>OR(Y133&lt;&gt;"",AND(AF133="CT",AH133="Dossier"))</formula>
    </cfRule>
  </conditionalFormatting>
  <conditionalFormatting sqref="AG133">
    <cfRule type="expression" dxfId="1622" priority="1749">
      <formula>OR(Y133&lt;&gt;"",AF133="CT")</formula>
    </cfRule>
  </conditionalFormatting>
  <conditionalFormatting sqref="AH133:AI133">
    <cfRule type="expression" dxfId="1621" priority="1748">
      <formula>Y133&lt;&gt;""</formula>
    </cfRule>
  </conditionalFormatting>
  <conditionalFormatting sqref="AA134">
    <cfRule type="expression" dxfId="1620" priority="1747">
      <formula>OR(Y134&lt;&gt;"",AD134&lt;&gt;"")</formula>
    </cfRule>
  </conditionalFormatting>
  <conditionalFormatting sqref="AD134">
    <cfRule type="expression" dxfId="1619" priority="1746">
      <formula>OR(Y134&lt;&gt;"",AA134&lt;&gt;"")</formula>
    </cfRule>
  </conditionalFormatting>
  <conditionalFormatting sqref="Y134">
    <cfRule type="expression" dxfId="1618" priority="1745">
      <formula>OR(AA134&lt;&gt;"",AD134&lt;&gt;"")</formula>
    </cfRule>
  </conditionalFormatting>
  <conditionalFormatting sqref="AC134">
    <cfRule type="expression" dxfId="1617" priority="1744">
      <formula>OR(Y134&lt;&gt;"",AD134&lt;&gt;"")</formula>
    </cfRule>
  </conditionalFormatting>
  <conditionalFormatting sqref="AF134">
    <cfRule type="expression" dxfId="1616" priority="1743">
      <formula>Y134&lt;&gt;""</formula>
    </cfRule>
  </conditionalFormatting>
  <conditionalFormatting sqref="AJ134">
    <cfRule type="expression" dxfId="1615" priority="1742">
      <formula>OR(Y134&lt;&gt;"",AND(AF134="CT",AH134="Dossier"))</formula>
    </cfRule>
  </conditionalFormatting>
  <conditionalFormatting sqref="AG134">
    <cfRule type="expression" dxfId="1614" priority="1741">
      <formula>OR(Y134&lt;&gt;"",AF134="CT")</formula>
    </cfRule>
  </conditionalFormatting>
  <conditionalFormatting sqref="AH134:AI134">
    <cfRule type="expression" dxfId="1613" priority="1740">
      <formula>Y134&lt;&gt;""</formula>
    </cfRule>
  </conditionalFormatting>
  <conditionalFormatting sqref="AA135">
    <cfRule type="expression" dxfId="1612" priority="1739">
      <formula>OR(Y135&lt;&gt;"",AD135&lt;&gt;"")</formula>
    </cfRule>
  </conditionalFormatting>
  <conditionalFormatting sqref="AD135">
    <cfRule type="expression" dxfId="1611" priority="1738">
      <formula>OR(Y135&lt;&gt;"",AA135&lt;&gt;"")</formula>
    </cfRule>
  </conditionalFormatting>
  <conditionalFormatting sqref="Y135">
    <cfRule type="expression" dxfId="1610" priority="1737">
      <formula>OR(AA135&lt;&gt;"",AD135&lt;&gt;"")</formula>
    </cfRule>
  </conditionalFormatting>
  <conditionalFormatting sqref="AC135">
    <cfRule type="expression" dxfId="1609" priority="1736">
      <formula>OR(Y135&lt;&gt;"",AD135&lt;&gt;"")</formula>
    </cfRule>
  </conditionalFormatting>
  <conditionalFormatting sqref="AF135">
    <cfRule type="expression" dxfId="1608" priority="1735">
      <formula>Y135&lt;&gt;""</formula>
    </cfRule>
  </conditionalFormatting>
  <conditionalFormatting sqref="AJ135">
    <cfRule type="expression" dxfId="1607" priority="1734">
      <formula>OR(Y135&lt;&gt;"",AND(AF135="CT",AH135="Dossier"))</formula>
    </cfRule>
  </conditionalFormatting>
  <conditionalFormatting sqref="AG135">
    <cfRule type="expression" dxfId="1606" priority="1733">
      <formula>OR(Y135&lt;&gt;"",AF135="CT")</formula>
    </cfRule>
  </conditionalFormatting>
  <conditionalFormatting sqref="AH135:AI135">
    <cfRule type="expression" dxfId="1605" priority="1732">
      <formula>Y135&lt;&gt;""</formula>
    </cfRule>
  </conditionalFormatting>
  <conditionalFormatting sqref="AA136">
    <cfRule type="expression" dxfId="1604" priority="1731">
      <formula>OR(Y136&lt;&gt;"",AD136&lt;&gt;"")</formula>
    </cfRule>
  </conditionalFormatting>
  <conditionalFormatting sqref="AD136">
    <cfRule type="expression" dxfId="1603" priority="1730">
      <formula>OR(Y136&lt;&gt;"",AA136&lt;&gt;"")</formula>
    </cfRule>
  </conditionalFormatting>
  <conditionalFormatting sqref="Y136">
    <cfRule type="expression" dxfId="1602" priority="1729">
      <formula>OR(AA136&lt;&gt;"",AD136&lt;&gt;"")</formula>
    </cfRule>
  </conditionalFormatting>
  <conditionalFormatting sqref="AC136">
    <cfRule type="expression" dxfId="1601" priority="1728">
      <formula>OR(Y136&lt;&gt;"",AD136&lt;&gt;"")</formula>
    </cfRule>
  </conditionalFormatting>
  <conditionalFormatting sqref="AF136">
    <cfRule type="expression" dxfId="1600" priority="1727">
      <formula>Y136&lt;&gt;""</formula>
    </cfRule>
  </conditionalFormatting>
  <conditionalFormatting sqref="AJ136">
    <cfRule type="expression" dxfId="1599" priority="1726">
      <formula>OR(Y136&lt;&gt;"",AND(AF136="CT",AH136="Dossier"))</formula>
    </cfRule>
  </conditionalFormatting>
  <conditionalFormatting sqref="AG136">
    <cfRule type="expression" dxfId="1598" priority="1725">
      <formula>OR(Y136&lt;&gt;"",AF136="CT")</formula>
    </cfRule>
  </conditionalFormatting>
  <conditionalFormatting sqref="AH136:AI136">
    <cfRule type="expression" dxfId="1597" priority="1724">
      <formula>Y136&lt;&gt;""</formula>
    </cfRule>
  </conditionalFormatting>
  <conditionalFormatting sqref="AA137">
    <cfRule type="expression" dxfId="1596" priority="1723">
      <formula>OR(Y137&lt;&gt;"",AD137&lt;&gt;"")</formula>
    </cfRule>
  </conditionalFormatting>
  <conditionalFormatting sqref="AD137">
    <cfRule type="expression" dxfId="1595" priority="1722">
      <formula>OR(Y137&lt;&gt;"",AA137&lt;&gt;"")</formula>
    </cfRule>
  </conditionalFormatting>
  <conditionalFormatting sqref="Y137">
    <cfRule type="expression" dxfId="1594" priority="1721">
      <formula>OR(AA137&lt;&gt;"",AD137&lt;&gt;"")</formula>
    </cfRule>
  </conditionalFormatting>
  <conditionalFormatting sqref="AC137">
    <cfRule type="expression" dxfId="1593" priority="1720">
      <formula>OR(Y137&lt;&gt;"",AD137&lt;&gt;"")</formula>
    </cfRule>
  </conditionalFormatting>
  <conditionalFormatting sqref="AF137">
    <cfRule type="expression" dxfId="1592" priority="1719">
      <formula>Y137&lt;&gt;""</formula>
    </cfRule>
  </conditionalFormatting>
  <conditionalFormatting sqref="AJ137">
    <cfRule type="expression" dxfId="1591" priority="1718">
      <formula>OR(Y137&lt;&gt;"",AND(AF137="CT",AH137="Dossier"))</formula>
    </cfRule>
  </conditionalFormatting>
  <conditionalFormatting sqref="AG137">
    <cfRule type="expression" dxfId="1590" priority="1717">
      <formula>OR(Y137&lt;&gt;"",AF137="CT")</formula>
    </cfRule>
  </conditionalFormatting>
  <conditionalFormatting sqref="AH137:AI137">
    <cfRule type="expression" dxfId="1589" priority="1716">
      <formula>Y137&lt;&gt;""</formula>
    </cfRule>
  </conditionalFormatting>
  <conditionalFormatting sqref="AA138">
    <cfRule type="expression" dxfId="1588" priority="1715">
      <formula>OR(Y138&lt;&gt;"",AD138&lt;&gt;"")</formula>
    </cfRule>
  </conditionalFormatting>
  <conditionalFormatting sqref="AD138">
    <cfRule type="expression" dxfId="1587" priority="1714">
      <formula>OR(Y138&lt;&gt;"",AA138&lt;&gt;"")</formula>
    </cfRule>
  </conditionalFormatting>
  <conditionalFormatting sqref="Y138">
    <cfRule type="expression" dxfId="1586" priority="1713">
      <formula>OR(AA138&lt;&gt;"",AD138&lt;&gt;"")</formula>
    </cfRule>
  </conditionalFormatting>
  <conditionalFormatting sqref="AC138">
    <cfRule type="expression" dxfId="1585" priority="1712">
      <formula>OR(Y138&lt;&gt;"",AD138&lt;&gt;"")</formula>
    </cfRule>
  </conditionalFormatting>
  <conditionalFormatting sqref="AF138">
    <cfRule type="expression" dxfId="1584" priority="1711">
      <formula>Y138&lt;&gt;""</formula>
    </cfRule>
  </conditionalFormatting>
  <conditionalFormatting sqref="AJ138">
    <cfRule type="expression" dxfId="1583" priority="1710">
      <formula>OR(Y138&lt;&gt;"",AND(AF138="CT",AH138="Dossier"))</formula>
    </cfRule>
  </conditionalFormatting>
  <conditionalFormatting sqref="AG138">
    <cfRule type="expression" dxfId="1582" priority="1709">
      <formula>OR(Y138&lt;&gt;"",AF138="CT")</formula>
    </cfRule>
  </conditionalFormatting>
  <conditionalFormatting sqref="AH138:AI138">
    <cfRule type="expression" dxfId="1581" priority="1708">
      <formula>Y138&lt;&gt;""</formula>
    </cfRule>
  </conditionalFormatting>
  <conditionalFormatting sqref="AA139">
    <cfRule type="expression" dxfId="1580" priority="1707">
      <formula>OR(Y139&lt;&gt;"",AD139&lt;&gt;"")</formula>
    </cfRule>
  </conditionalFormatting>
  <conditionalFormatting sqref="AD139">
    <cfRule type="expression" dxfId="1579" priority="1706">
      <formula>OR(Y139&lt;&gt;"",AA139&lt;&gt;"")</formula>
    </cfRule>
  </conditionalFormatting>
  <conditionalFormatting sqref="Y139">
    <cfRule type="expression" dxfId="1578" priority="1705">
      <formula>OR(AA139&lt;&gt;"",AD139&lt;&gt;"")</formula>
    </cfRule>
  </conditionalFormatting>
  <conditionalFormatting sqref="AC139">
    <cfRule type="expression" dxfId="1577" priority="1704">
      <formula>OR(Y139&lt;&gt;"",AD139&lt;&gt;"")</formula>
    </cfRule>
  </conditionalFormatting>
  <conditionalFormatting sqref="AF139">
    <cfRule type="expression" dxfId="1576" priority="1703">
      <formula>Y139&lt;&gt;""</formula>
    </cfRule>
  </conditionalFormatting>
  <conditionalFormatting sqref="AJ139">
    <cfRule type="expression" dxfId="1575" priority="1702">
      <formula>OR(Y139&lt;&gt;"",AND(AF139="CT",AH139="Dossier"))</formula>
    </cfRule>
  </conditionalFormatting>
  <conditionalFormatting sqref="AG139">
    <cfRule type="expression" dxfId="1574" priority="1701">
      <formula>OR(Y139&lt;&gt;"",AF139="CT")</formula>
    </cfRule>
  </conditionalFormatting>
  <conditionalFormatting sqref="AH139:AI139">
    <cfRule type="expression" dxfId="1573" priority="1700">
      <formula>Y139&lt;&gt;""</formula>
    </cfRule>
  </conditionalFormatting>
  <conditionalFormatting sqref="AA140">
    <cfRule type="expression" dxfId="1572" priority="1699">
      <formula>OR(Y140&lt;&gt;"",AD140&lt;&gt;"")</formula>
    </cfRule>
  </conditionalFormatting>
  <conditionalFormatting sqref="AD140">
    <cfRule type="expression" dxfId="1571" priority="1698">
      <formula>OR(Y140&lt;&gt;"",AA140&lt;&gt;"")</formula>
    </cfRule>
  </conditionalFormatting>
  <conditionalFormatting sqref="Y140">
    <cfRule type="expression" dxfId="1570" priority="1697">
      <formula>OR(AA140&lt;&gt;"",AD140&lt;&gt;"")</formula>
    </cfRule>
  </conditionalFormatting>
  <conditionalFormatting sqref="AC140">
    <cfRule type="expression" dxfId="1569" priority="1696">
      <formula>OR(Y140&lt;&gt;"",AD140&lt;&gt;"")</formula>
    </cfRule>
  </conditionalFormatting>
  <conditionalFormatting sqref="AF140">
    <cfRule type="expression" dxfId="1568" priority="1695">
      <formula>Y140&lt;&gt;""</formula>
    </cfRule>
  </conditionalFormatting>
  <conditionalFormatting sqref="AJ140">
    <cfRule type="expression" dxfId="1567" priority="1694">
      <formula>OR(Y140&lt;&gt;"",AND(AF140="CT",AH140="Dossier"))</formula>
    </cfRule>
  </conditionalFormatting>
  <conditionalFormatting sqref="AG140">
    <cfRule type="expression" dxfId="1566" priority="1693">
      <formula>OR(Y140&lt;&gt;"",AF140="CT")</formula>
    </cfRule>
  </conditionalFormatting>
  <conditionalFormatting sqref="AH140:AI140">
    <cfRule type="expression" dxfId="1565" priority="1692">
      <formula>Y140&lt;&gt;""</formula>
    </cfRule>
  </conditionalFormatting>
  <conditionalFormatting sqref="AA141">
    <cfRule type="expression" dxfId="1564" priority="1691">
      <formula>OR(Y141&lt;&gt;"",AD141&lt;&gt;"")</formula>
    </cfRule>
  </conditionalFormatting>
  <conditionalFormatting sqref="AD141">
    <cfRule type="expression" dxfId="1563" priority="1690">
      <formula>OR(Y141&lt;&gt;"",AA141&lt;&gt;"")</formula>
    </cfRule>
  </conditionalFormatting>
  <conditionalFormatting sqref="Y141">
    <cfRule type="expression" dxfId="1562" priority="1689">
      <formula>OR(AA141&lt;&gt;"",AD141&lt;&gt;"")</formula>
    </cfRule>
  </conditionalFormatting>
  <conditionalFormatting sqref="AC141">
    <cfRule type="expression" dxfId="1561" priority="1688">
      <formula>OR(Y141&lt;&gt;"",AD141&lt;&gt;"")</formula>
    </cfRule>
  </conditionalFormatting>
  <conditionalFormatting sqref="AF141">
    <cfRule type="expression" dxfId="1560" priority="1687">
      <formula>Y141&lt;&gt;""</formula>
    </cfRule>
  </conditionalFormatting>
  <conditionalFormatting sqref="AJ141">
    <cfRule type="expression" dxfId="1559" priority="1686">
      <formula>OR(Y141&lt;&gt;"",AND(AF141="CT",AH141="Dossier"))</formula>
    </cfRule>
  </conditionalFormatting>
  <conditionalFormatting sqref="AG141">
    <cfRule type="expression" dxfId="1558" priority="1685">
      <formula>OR(Y141&lt;&gt;"",AF141="CT")</formula>
    </cfRule>
  </conditionalFormatting>
  <conditionalFormatting sqref="AH141:AI141">
    <cfRule type="expression" dxfId="1557" priority="1684">
      <formula>Y141&lt;&gt;""</formula>
    </cfRule>
  </conditionalFormatting>
  <conditionalFormatting sqref="AA142">
    <cfRule type="expression" dxfId="1556" priority="1683">
      <formula>OR(Y142&lt;&gt;"",AD142&lt;&gt;"")</formula>
    </cfRule>
  </conditionalFormatting>
  <conditionalFormatting sqref="AD142">
    <cfRule type="expression" dxfId="1555" priority="1682">
      <formula>OR(Y142&lt;&gt;"",AA142&lt;&gt;"")</formula>
    </cfRule>
  </conditionalFormatting>
  <conditionalFormatting sqref="Y142">
    <cfRule type="expression" dxfId="1554" priority="1681">
      <formula>OR(AA142&lt;&gt;"",AD142&lt;&gt;"")</formula>
    </cfRule>
  </conditionalFormatting>
  <conditionalFormatting sqref="AC142">
    <cfRule type="expression" dxfId="1553" priority="1680">
      <formula>OR(Y142&lt;&gt;"",AD142&lt;&gt;"")</formula>
    </cfRule>
  </conditionalFormatting>
  <conditionalFormatting sqref="AF142">
    <cfRule type="expression" dxfId="1552" priority="1679">
      <formula>Y142&lt;&gt;""</formula>
    </cfRule>
  </conditionalFormatting>
  <conditionalFormatting sqref="AJ142">
    <cfRule type="expression" dxfId="1551" priority="1678">
      <formula>OR(Y142&lt;&gt;"",AND(AF142="CT",AH142="Dossier"))</formula>
    </cfRule>
  </conditionalFormatting>
  <conditionalFormatting sqref="AG142">
    <cfRule type="expression" dxfId="1550" priority="1677">
      <formula>OR(Y142&lt;&gt;"",AF142="CT")</formula>
    </cfRule>
  </conditionalFormatting>
  <conditionalFormatting sqref="AH142:AI142">
    <cfRule type="expression" dxfId="1549" priority="1676">
      <formula>Y142&lt;&gt;""</formula>
    </cfRule>
  </conditionalFormatting>
  <conditionalFormatting sqref="AA143">
    <cfRule type="expression" dxfId="1548" priority="1675">
      <formula>OR(Y143&lt;&gt;"",AD143&lt;&gt;"")</formula>
    </cfRule>
  </conditionalFormatting>
  <conditionalFormatting sqref="AD143">
    <cfRule type="expression" dxfId="1547" priority="1674">
      <formula>OR(Y143&lt;&gt;"",AA143&lt;&gt;"")</formula>
    </cfRule>
  </conditionalFormatting>
  <conditionalFormatting sqref="Y143">
    <cfRule type="expression" dxfId="1546" priority="1673">
      <formula>OR(AA143&lt;&gt;"",AD143&lt;&gt;"")</formula>
    </cfRule>
  </conditionalFormatting>
  <conditionalFormatting sqref="AC143">
    <cfRule type="expression" dxfId="1545" priority="1672">
      <formula>OR(Y143&lt;&gt;"",AD143&lt;&gt;"")</formula>
    </cfRule>
  </conditionalFormatting>
  <conditionalFormatting sqref="AF143">
    <cfRule type="expression" dxfId="1544" priority="1671">
      <formula>Y143&lt;&gt;""</formula>
    </cfRule>
  </conditionalFormatting>
  <conditionalFormatting sqref="AJ143">
    <cfRule type="expression" dxfId="1543" priority="1670">
      <formula>OR(Y143&lt;&gt;"",AND(AF143="CT",AH143="Dossier"))</formula>
    </cfRule>
  </conditionalFormatting>
  <conditionalFormatting sqref="AG143">
    <cfRule type="expression" dxfId="1542" priority="1669">
      <formula>OR(Y143&lt;&gt;"",AF143="CT")</formula>
    </cfRule>
  </conditionalFormatting>
  <conditionalFormatting sqref="AH143:AI143">
    <cfRule type="expression" dxfId="1541" priority="1668">
      <formula>Y143&lt;&gt;""</formula>
    </cfRule>
  </conditionalFormatting>
  <conditionalFormatting sqref="AA144">
    <cfRule type="expression" dxfId="1540" priority="1667">
      <formula>OR(Y144&lt;&gt;"",AD144&lt;&gt;"")</formula>
    </cfRule>
  </conditionalFormatting>
  <conditionalFormatting sqref="AD144">
    <cfRule type="expression" dxfId="1539" priority="1666">
      <formula>OR(Y144&lt;&gt;"",AA144&lt;&gt;"")</formula>
    </cfRule>
  </conditionalFormatting>
  <conditionalFormatting sqref="Y144">
    <cfRule type="expression" dxfId="1538" priority="1665">
      <formula>OR(AA144&lt;&gt;"",AD144&lt;&gt;"")</formula>
    </cfRule>
  </conditionalFormatting>
  <conditionalFormatting sqref="AC144">
    <cfRule type="expression" dxfId="1537" priority="1664">
      <formula>OR(Y144&lt;&gt;"",AD144&lt;&gt;"")</formula>
    </cfRule>
  </conditionalFormatting>
  <conditionalFormatting sqref="AF144">
    <cfRule type="expression" dxfId="1536" priority="1663">
      <formula>Y144&lt;&gt;""</formula>
    </cfRule>
  </conditionalFormatting>
  <conditionalFormatting sqref="AJ144">
    <cfRule type="expression" dxfId="1535" priority="1662">
      <formula>OR(Y144&lt;&gt;"",AND(AF144="CT",AH144="Dossier"))</formula>
    </cfRule>
  </conditionalFormatting>
  <conditionalFormatting sqref="AG144">
    <cfRule type="expression" dxfId="1534" priority="1661">
      <formula>OR(Y144&lt;&gt;"",AF144="CT")</formula>
    </cfRule>
  </conditionalFormatting>
  <conditionalFormatting sqref="AH144:AI144">
    <cfRule type="expression" dxfId="1533" priority="1660">
      <formula>Y144&lt;&gt;""</formula>
    </cfRule>
  </conditionalFormatting>
  <conditionalFormatting sqref="AA145">
    <cfRule type="expression" dxfId="1532" priority="1659">
      <formula>OR(Y145&lt;&gt;"",AD145&lt;&gt;"")</formula>
    </cfRule>
  </conditionalFormatting>
  <conditionalFormatting sqref="AD145">
    <cfRule type="expression" dxfId="1531" priority="1658">
      <formula>OR(Y145&lt;&gt;"",AA145&lt;&gt;"")</formula>
    </cfRule>
  </conditionalFormatting>
  <conditionalFormatting sqref="Y145">
    <cfRule type="expression" dxfId="1530" priority="1657">
      <formula>OR(AA145&lt;&gt;"",AD145&lt;&gt;"")</formula>
    </cfRule>
  </conditionalFormatting>
  <conditionalFormatting sqref="AC145">
    <cfRule type="expression" dxfId="1529" priority="1656">
      <formula>OR(Y145&lt;&gt;"",AD145&lt;&gt;"")</formula>
    </cfRule>
  </conditionalFormatting>
  <conditionalFormatting sqref="AF145">
    <cfRule type="expression" dxfId="1528" priority="1655">
      <formula>Y145&lt;&gt;""</formula>
    </cfRule>
  </conditionalFormatting>
  <conditionalFormatting sqref="AJ145">
    <cfRule type="expression" dxfId="1527" priority="1654">
      <formula>OR(Y145&lt;&gt;"",AND(AF145="CT",AH145="Dossier"))</formula>
    </cfRule>
  </conditionalFormatting>
  <conditionalFormatting sqref="AG145">
    <cfRule type="expression" dxfId="1526" priority="1653">
      <formula>OR(Y145&lt;&gt;"",AF145="CT")</formula>
    </cfRule>
  </conditionalFormatting>
  <conditionalFormatting sqref="AH145:AI145">
    <cfRule type="expression" dxfId="1525" priority="1652">
      <formula>Y145&lt;&gt;""</formula>
    </cfRule>
  </conditionalFormatting>
  <conditionalFormatting sqref="AA146">
    <cfRule type="expression" dxfId="1524" priority="1651">
      <formula>OR(Y146&lt;&gt;"",AD146&lt;&gt;"")</formula>
    </cfRule>
  </conditionalFormatting>
  <conditionalFormatting sqref="AD146">
    <cfRule type="expression" dxfId="1523" priority="1650">
      <formula>OR(Y146&lt;&gt;"",AA146&lt;&gt;"")</formula>
    </cfRule>
  </conditionalFormatting>
  <conditionalFormatting sqref="Y146">
    <cfRule type="expression" dxfId="1522" priority="1649">
      <formula>OR(AA146&lt;&gt;"",AD146&lt;&gt;"")</formula>
    </cfRule>
  </conditionalFormatting>
  <conditionalFormatting sqref="AC146">
    <cfRule type="expression" dxfId="1521" priority="1648">
      <formula>OR(Y146&lt;&gt;"",AD146&lt;&gt;"")</formula>
    </cfRule>
  </conditionalFormatting>
  <conditionalFormatting sqref="AF146">
    <cfRule type="expression" dxfId="1520" priority="1647">
      <formula>Y146&lt;&gt;""</formula>
    </cfRule>
  </conditionalFormatting>
  <conditionalFormatting sqref="AJ146">
    <cfRule type="expression" dxfId="1519" priority="1646">
      <formula>OR(Y146&lt;&gt;"",AND(AF146="CT",AH146="Dossier"))</formula>
    </cfRule>
  </conditionalFormatting>
  <conditionalFormatting sqref="AG146">
    <cfRule type="expression" dxfId="1518" priority="1645">
      <formula>OR(Y146&lt;&gt;"",AF146="CT")</formula>
    </cfRule>
  </conditionalFormatting>
  <conditionalFormatting sqref="AH146:AI146">
    <cfRule type="expression" dxfId="1517" priority="1644">
      <formula>Y146&lt;&gt;""</formula>
    </cfRule>
  </conditionalFormatting>
  <conditionalFormatting sqref="BK124">
    <cfRule type="expression" dxfId="1516" priority="1643">
      <formula>OR(BI124&lt;&gt;"",BN124&lt;&gt;"")</formula>
    </cfRule>
  </conditionalFormatting>
  <conditionalFormatting sqref="BN124">
    <cfRule type="expression" dxfId="1515" priority="1642">
      <formula>OR(BI124&lt;&gt;"",BK124&lt;&gt;"")</formula>
    </cfRule>
  </conditionalFormatting>
  <conditionalFormatting sqref="BI124">
    <cfRule type="expression" dxfId="1514" priority="1641">
      <formula>OR(BK124&lt;&gt;"",BN124&lt;&gt;"")</formula>
    </cfRule>
  </conditionalFormatting>
  <conditionalFormatting sqref="BM124">
    <cfRule type="expression" dxfId="1513" priority="1640">
      <formula>OR(BI124&lt;&gt;"",BN124&lt;&gt;"")</formula>
    </cfRule>
  </conditionalFormatting>
  <conditionalFormatting sqref="BP124">
    <cfRule type="expression" dxfId="1512" priority="1639">
      <formula>BI124&lt;&gt;""</formula>
    </cfRule>
  </conditionalFormatting>
  <conditionalFormatting sqref="BT124">
    <cfRule type="expression" dxfId="1511" priority="1638">
      <formula>OR(BI124&lt;&gt;"",AND(BP124="CT",BR124="Dossier"))</formula>
    </cfRule>
  </conditionalFormatting>
  <conditionalFormatting sqref="BQ124">
    <cfRule type="expression" dxfId="1510" priority="1637">
      <formula>OR(BI124&lt;&gt;"",BP124="CT")</formula>
    </cfRule>
  </conditionalFormatting>
  <conditionalFormatting sqref="BR124:BS124">
    <cfRule type="expression" dxfId="1509" priority="1636">
      <formula>BI124&lt;&gt;""</formula>
    </cfRule>
  </conditionalFormatting>
  <conditionalFormatting sqref="BK127">
    <cfRule type="expression" dxfId="1508" priority="1635">
      <formula>OR(BI127&lt;&gt;"",BN127&lt;&gt;"")</formula>
    </cfRule>
  </conditionalFormatting>
  <conditionalFormatting sqref="BN127">
    <cfRule type="expression" dxfId="1507" priority="1634">
      <formula>OR(BI127&lt;&gt;"",BK127&lt;&gt;"")</formula>
    </cfRule>
  </conditionalFormatting>
  <conditionalFormatting sqref="BI127">
    <cfRule type="expression" dxfId="1506" priority="1633">
      <formula>OR(BK127&lt;&gt;"",BN127&lt;&gt;"")</formula>
    </cfRule>
  </conditionalFormatting>
  <conditionalFormatting sqref="BM127">
    <cfRule type="expression" dxfId="1505" priority="1632">
      <formula>OR(BI127&lt;&gt;"",BN127&lt;&gt;"")</formula>
    </cfRule>
  </conditionalFormatting>
  <conditionalFormatting sqref="BP127">
    <cfRule type="expression" dxfId="1504" priority="1631">
      <formula>BI127&lt;&gt;""</formula>
    </cfRule>
  </conditionalFormatting>
  <conditionalFormatting sqref="BT127">
    <cfRule type="expression" dxfId="1503" priority="1630">
      <formula>OR(BI127&lt;&gt;"",AND(BP127="CT",BR127="Dossier"))</formula>
    </cfRule>
  </conditionalFormatting>
  <conditionalFormatting sqref="BQ127">
    <cfRule type="expression" dxfId="1502" priority="1629">
      <formula>OR(BI127&lt;&gt;"",BP127="CT")</formula>
    </cfRule>
  </conditionalFormatting>
  <conditionalFormatting sqref="BR127:BS127">
    <cfRule type="expression" dxfId="1501" priority="1628">
      <formula>BI127&lt;&gt;""</formula>
    </cfRule>
  </conditionalFormatting>
  <conditionalFormatting sqref="BK133">
    <cfRule type="expression" dxfId="1500" priority="1627">
      <formula>OR(BI133&lt;&gt;"",BN133&lt;&gt;"")</formula>
    </cfRule>
  </conditionalFormatting>
  <conditionalFormatting sqref="BN133">
    <cfRule type="expression" dxfId="1499" priority="1626">
      <formula>OR(BI133&lt;&gt;"",BK133&lt;&gt;"")</formula>
    </cfRule>
  </conditionalFormatting>
  <conditionalFormatting sqref="BI133">
    <cfRule type="expression" dxfId="1498" priority="1625">
      <formula>OR(BK133&lt;&gt;"",BN133&lt;&gt;"")</formula>
    </cfRule>
  </conditionalFormatting>
  <conditionalFormatting sqref="BM133">
    <cfRule type="expression" dxfId="1497" priority="1624">
      <formula>OR(BI133&lt;&gt;"",BN133&lt;&gt;"")</formula>
    </cfRule>
  </conditionalFormatting>
  <conditionalFormatting sqref="BP133">
    <cfRule type="expression" dxfId="1496" priority="1623">
      <formula>BI133&lt;&gt;""</formula>
    </cfRule>
  </conditionalFormatting>
  <conditionalFormatting sqref="BT133">
    <cfRule type="expression" dxfId="1495" priority="1622">
      <formula>OR(BI133&lt;&gt;"",AND(BP133="CT",BR133="Dossier"))</formula>
    </cfRule>
  </conditionalFormatting>
  <conditionalFormatting sqref="BQ133">
    <cfRule type="expression" dxfId="1494" priority="1621">
      <formula>OR(BI133&lt;&gt;"",BP133="CT")</formula>
    </cfRule>
  </conditionalFormatting>
  <conditionalFormatting sqref="BR133:BS133">
    <cfRule type="expression" dxfId="1493" priority="1620">
      <formula>BI133&lt;&gt;""</formula>
    </cfRule>
  </conditionalFormatting>
  <conditionalFormatting sqref="BK134">
    <cfRule type="expression" dxfId="1492" priority="1619">
      <formula>OR(BI134&lt;&gt;"",BN134&lt;&gt;"")</formula>
    </cfRule>
  </conditionalFormatting>
  <conditionalFormatting sqref="BN134">
    <cfRule type="expression" dxfId="1491" priority="1618">
      <formula>OR(BI134&lt;&gt;"",BK134&lt;&gt;"")</formula>
    </cfRule>
  </conditionalFormatting>
  <conditionalFormatting sqref="BI134">
    <cfRule type="expression" dxfId="1490" priority="1617">
      <formula>OR(BK134&lt;&gt;"",BN134&lt;&gt;"")</formula>
    </cfRule>
  </conditionalFormatting>
  <conditionalFormatting sqref="BM134">
    <cfRule type="expression" dxfId="1489" priority="1616">
      <formula>OR(BI134&lt;&gt;"",BN134&lt;&gt;"")</formula>
    </cfRule>
  </conditionalFormatting>
  <conditionalFormatting sqref="BP134">
    <cfRule type="expression" dxfId="1488" priority="1615">
      <formula>BI134&lt;&gt;""</formula>
    </cfRule>
  </conditionalFormatting>
  <conditionalFormatting sqref="BT134">
    <cfRule type="expression" dxfId="1487" priority="1614">
      <formula>OR(BI134&lt;&gt;"",AND(BP134="CT",BR134="Dossier"))</formula>
    </cfRule>
  </conditionalFormatting>
  <conditionalFormatting sqref="BQ134">
    <cfRule type="expression" dxfId="1486" priority="1613">
      <formula>OR(BI134&lt;&gt;"",BP134="CT")</formula>
    </cfRule>
  </conditionalFormatting>
  <conditionalFormatting sqref="BR134:BS134">
    <cfRule type="expression" dxfId="1485" priority="1612">
      <formula>BI134&lt;&gt;""</formula>
    </cfRule>
  </conditionalFormatting>
  <conditionalFormatting sqref="BK135">
    <cfRule type="expression" dxfId="1484" priority="1611">
      <formula>OR(BI135&lt;&gt;"",BN135&lt;&gt;"")</formula>
    </cfRule>
  </conditionalFormatting>
  <conditionalFormatting sqref="BN135">
    <cfRule type="expression" dxfId="1483" priority="1610">
      <formula>OR(BI135&lt;&gt;"",BK135&lt;&gt;"")</formula>
    </cfRule>
  </conditionalFormatting>
  <conditionalFormatting sqref="BI135">
    <cfRule type="expression" dxfId="1482" priority="1609">
      <formula>OR(BK135&lt;&gt;"",BN135&lt;&gt;"")</formula>
    </cfRule>
  </conditionalFormatting>
  <conditionalFormatting sqref="BM135">
    <cfRule type="expression" dxfId="1481" priority="1608">
      <formula>OR(BI135&lt;&gt;"",BN135&lt;&gt;"")</formula>
    </cfRule>
  </conditionalFormatting>
  <conditionalFormatting sqref="BP135">
    <cfRule type="expression" dxfId="1480" priority="1607">
      <formula>BI135&lt;&gt;""</formula>
    </cfRule>
  </conditionalFormatting>
  <conditionalFormatting sqref="BT135">
    <cfRule type="expression" dxfId="1479" priority="1606">
      <formula>OR(BI135&lt;&gt;"",AND(BP135="CT",BR135="Dossier"))</formula>
    </cfRule>
  </conditionalFormatting>
  <conditionalFormatting sqref="BQ135">
    <cfRule type="expression" dxfId="1478" priority="1605">
      <formula>OR(BI135&lt;&gt;"",BP135="CT")</formula>
    </cfRule>
  </conditionalFormatting>
  <conditionalFormatting sqref="BR135:BS135">
    <cfRule type="expression" dxfId="1477" priority="1604">
      <formula>BI135&lt;&gt;""</formula>
    </cfRule>
  </conditionalFormatting>
  <conditionalFormatting sqref="BK136">
    <cfRule type="expression" dxfId="1476" priority="1603">
      <formula>OR(BI136&lt;&gt;"",BN136&lt;&gt;"")</formula>
    </cfRule>
  </conditionalFormatting>
  <conditionalFormatting sqref="BN136">
    <cfRule type="expression" dxfId="1475" priority="1602">
      <formula>OR(BI136&lt;&gt;"",BK136&lt;&gt;"")</formula>
    </cfRule>
  </conditionalFormatting>
  <conditionalFormatting sqref="BI136">
    <cfRule type="expression" dxfId="1474" priority="1601">
      <formula>OR(BK136&lt;&gt;"",BN136&lt;&gt;"")</formula>
    </cfRule>
  </conditionalFormatting>
  <conditionalFormatting sqref="BM136">
    <cfRule type="expression" dxfId="1473" priority="1600">
      <formula>OR(BI136&lt;&gt;"",BN136&lt;&gt;"")</formula>
    </cfRule>
  </conditionalFormatting>
  <conditionalFormatting sqref="BP136">
    <cfRule type="expression" dxfId="1472" priority="1599">
      <formula>BI136&lt;&gt;""</formula>
    </cfRule>
  </conditionalFormatting>
  <conditionalFormatting sqref="BT136">
    <cfRule type="expression" dxfId="1471" priority="1598">
      <formula>OR(BI136&lt;&gt;"",AND(BP136="CT",BR136="Dossier"))</formula>
    </cfRule>
  </conditionalFormatting>
  <conditionalFormatting sqref="BQ136">
    <cfRule type="expression" dxfId="1470" priority="1597">
      <formula>OR(BI136&lt;&gt;"",BP136="CT")</formula>
    </cfRule>
  </conditionalFormatting>
  <conditionalFormatting sqref="BR136:BS136">
    <cfRule type="expression" dxfId="1469" priority="1596">
      <formula>BI136&lt;&gt;""</formula>
    </cfRule>
  </conditionalFormatting>
  <conditionalFormatting sqref="BK137">
    <cfRule type="expression" dxfId="1468" priority="1595">
      <formula>OR(BI137&lt;&gt;"",BN137&lt;&gt;"")</formula>
    </cfRule>
  </conditionalFormatting>
  <conditionalFormatting sqref="BN137">
    <cfRule type="expression" dxfId="1467" priority="1594">
      <formula>OR(BI137&lt;&gt;"",BK137&lt;&gt;"")</formula>
    </cfRule>
  </conditionalFormatting>
  <conditionalFormatting sqref="BI137">
    <cfRule type="expression" dxfId="1466" priority="1593">
      <formula>OR(BK137&lt;&gt;"",BN137&lt;&gt;"")</formula>
    </cfRule>
  </conditionalFormatting>
  <conditionalFormatting sqref="BM137">
    <cfRule type="expression" dxfId="1465" priority="1592">
      <formula>OR(BI137&lt;&gt;"",BN137&lt;&gt;"")</formula>
    </cfRule>
  </conditionalFormatting>
  <conditionalFormatting sqref="BP137">
    <cfRule type="expression" dxfId="1464" priority="1591">
      <formula>BI137&lt;&gt;""</formula>
    </cfRule>
  </conditionalFormatting>
  <conditionalFormatting sqref="BT137">
    <cfRule type="expression" dxfId="1463" priority="1590">
      <formula>OR(BI137&lt;&gt;"",AND(BP137="CT",BR137="Dossier"))</formula>
    </cfRule>
  </conditionalFormatting>
  <conditionalFormatting sqref="BQ137">
    <cfRule type="expression" dxfId="1462" priority="1589">
      <formula>OR(BI137&lt;&gt;"",BP137="CT")</formula>
    </cfRule>
  </conditionalFormatting>
  <conditionalFormatting sqref="BR137:BS137">
    <cfRule type="expression" dxfId="1461" priority="1588">
      <formula>BI137&lt;&gt;""</formula>
    </cfRule>
  </conditionalFormatting>
  <conditionalFormatting sqref="BK138">
    <cfRule type="expression" dxfId="1460" priority="1587">
      <formula>OR(BI138&lt;&gt;"",BN138&lt;&gt;"")</formula>
    </cfRule>
  </conditionalFormatting>
  <conditionalFormatting sqref="BN138">
    <cfRule type="expression" dxfId="1459" priority="1586">
      <formula>OR(BI138&lt;&gt;"",BK138&lt;&gt;"")</formula>
    </cfRule>
  </conditionalFormatting>
  <conditionalFormatting sqref="BI138">
    <cfRule type="expression" dxfId="1458" priority="1585">
      <formula>OR(BK138&lt;&gt;"",BN138&lt;&gt;"")</formula>
    </cfRule>
  </conditionalFormatting>
  <conditionalFormatting sqref="BM138">
    <cfRule type="expression" dxfId="1457" priority="1584">
      <formula>OR(BI138&lt;&gt;"",BN138&lt;&gt;"")</formula>
    </cfRule>
  </conditionalFormatting>
  <conditionalFormatting sqref="BP138">
    <cfRule type="expression" dxfId="1456" priority="1583">
      <formula>BI138&lt;&gt;""</formula>
    </cfRule>
  </conditionalFormatting>
  <conditionalFormatting sqref="BT138">
    <cfRule type="expression" dxfId="1455" priority="1582">
      <formula>OR(BI138&lt;&gt;"",AND(BP138="CT",BR138="Dossier"))</formula>
    </cfRule>
  </conditionalFormatting>
  <conditionalFormatting sqref="BQ138">
    <cfRule type="expression" dxfId="1454" priority="1581">
      <formula>OR(BI138&lt;&gt;"",BP138="CT")</formula>
    </cfRule>
  </conditionalFormatting>
  <conditionalFormatting sqref="BR138:BS138">
    <cfRule type="expression" dxfId="1453" priority="1580">
      <formula>BI138&lt;&gt;""</formula>
    </cfRule>
  </conditionalFormatting>
  <conditionalFormatting sqref="BK139">
    <cfRule type="expression" dxfId="1452" priority="1579">
      <formula>OR(BI139&lt;&gt;"",BN139&lt;&gt;"")</formula>
    </cfRule>
  </conditionalFormatting>
  <conditionalFormatting sqref="BN139">
    <cfRule type="expression" dxfId="1451" priority="1578">
      <formula>OR(BI139&lt;&gt;"",BK139&lt;&gt;"")</formula>
    </cfRule>
  </conditionalFormatting>
  <conditionalFormatting sqref="BI139">
    <cfRule type="expression" dxfId="1450" priority="1577">
      <formula>OR(BK139&lt;&gt;"",BN139&lt;&gt;"")</formula>
    </cfRule>
  </conditionalFormatting>
  <conditionalFormatting sqref="BM139">
    <cfRule type="expression" dxfId="1449" priority="1576">
      <formula>OR(BI139&lt;&gt;"",BN139&lt;&gt;"")</formula>
    </cfRule>
  </conditionalFormatting>
  <conditionalFormatting sqref="BP139">
    <cfRule type="expression" dxfId="1448" priority="1575">
      <formula>BI139&lt;&gt;""</formula>
    </cfRule>
  </conditionalFormatting>
  <conditionalFormatting sqref="BT139">
    <cfRule type="expression" dxfId="1447" priority="1574">
      <formula>OR(BI139&lt;&gt;"",AND(BP139="CT",BR139="Dossier"))</formula>
    </cfRule>
  </conditionalFormatting>
  <conditionalFormatting sqref="BQ139">
    <cfRule type="expression" dxfId="1446" priority="1573">
      <formula>OR(BI139&lt;&gt;"",BP139="CT")</formula>
    </cfRule>
  </conditionalFormatting>
  <conditionalFormatting sqref="BR139:BS139">
    <cfRule type="expression" dxfId="1445" priority="1572">
      <formula>BI139&lt;&gt;""</formula>
    </cfRule>
  </conditionalFormatting>
  <conditionalFormatting sqref="BK140">
    <cfRule type="expression" dxfId="1444" priority="1571">
      <formula>OR(BI140&lt;&gt;"",BN140&lt;&gt;"")</formula>
    </cfRule>
  </conditionalFormatting>
  <conditionalFormatting sqref="BN140">
    <cfRule type="expression" dxfId="1443" priority="1570">
      <formula>OR(BI140&lt;&gt;"",BK140&lt;&gt;"")</formula>
    </cfRule>
  </conditionalFormatting>
  <conditionalFormatting sqref="BI140">
    <cfRule type="expression" dxfId="1442" priority="1569">
      <formula>OR(BK140&lt;&gt;"",BN140&lt;&gt;"")</formula>
    </cfRule>
  </conditionalFormatting>
  <conditionalFormatting sqref="BM140">
    <cfRule type="expression" dxfId="1441" priority="1568">
      <formula>OR(BI140&lt;&gt;"",BN140&lt;&gt;"")</formula>
    </cfRule>
  </conditionalFormatting>
  <conditionalFormatting sqref="BP140">
    <cfRule type="expression" dxfId="1440" priority="1567">
      <formula>BI140&lt;&gt;""</formula>
    </cfRule>
  </conditionalFormatting>
  <conditionalFormatting sqref="BT140">
    <cfRule type="expression" dxfId="1439" priority="1566">
      <formula>OR(BI140&lt;&gt;"",AND(BP140="CT",BR140="Dossier"))</formula>
    </cfRule>
  </conditionalFormatting>
  <conditionalFormatting sqref="BQ140">
    <cfRule type="expression" dxfId="1438" priority="1565">
      <formula>OR(BI140&lt;&gt;"",BP140="CT")</formula>
    </cfRule>
  </conditionalFormatting>
  <conditionalFormatting sqref="BR140:BS140">
    <cfRule type="expression" dxfId="1437" priority="1564">
      <formula>BI140&lt;&gt;""</formula>
    </cfRule>
  </conditionalFormatting>
  <conditionalFormatting sqref="BK141">
    <cfRule type="expression" dxfId="1436" priority="1563">
      <formula>OR(BI141&lt;&gt;"",BN141&lt;&gt;"")</formula>
    </cfRule>
  </conditionalFormatting>
  <conditionalFormatting sqref="BN141">
    <cfRule type="expression" dxfId="1435" priority="1562">
      <formula>OR(BI141&lt;&gt;"",BK141&lt;&gt;"")</formula>
    </cfRule>
  </conditionalFormatting>
  <conditionalFormatting sqref="BI141">
    <cfRule type="expression" dxfId="1434" priority="1561">
      <formula>OR(BK141&lt;&gt;"",BN141&lt;&gt;"")</formula>
    </cfRule>
  </conditionalFormatting>
  <conditionalFormatting sqref="BM141">
    <cfRule type="expression" dxfId="1433" priority="1560">
      <formula>OR(BI141&lt;&gt;"",BN141&lt;&gt;"")</formula>
    </cfRule>
  </conditionalFormatting>
  <conditionalFormatting sqref="BP141">
    <cfRule type="expression" dxfId="1432" priority="1559">
      <formula>BI141&lt;&gt;""</formula>
    </cfRule>
  </conditionalFormatting>
  <conditionalFormatting sqref="BT141">
    <cfRule type="expression" dxfId="1431" priority="1558">
      <formula>OR(BI141&lt;&gt;"",AND(BP141="CT",BR141="Dossier"))</formula>
    </cfRule>
  </conditionalFormatting>
  <conditionalFormatting sqref="BQ141">
    <cfRule type="expression" dxfId="1430" priority="1557">
      <formula>OR(BI141&lt;&gt;"",BP141="CT")</formula>
    </cfRule>
  </conditionalFormatting>
  <conditionalFormatting sqref="BR141:BS141">
    <cfRule type="expression" dxfId="1429" priority="1556">
      <formula>BI141&lt;&gt;""</formula>
    </cfRule>
  </conditionalFormatting>
  <conditionalFormatting sqref="BK142">
    <cfRule type="expression" dxfId="1428" priority="1555">
      <formula>OR(BI142&lt;&gt;"",BN142&lt;&gt;"")</formula>
    </cfRule>
  </conditionalFormatting>
  <conditionalFormatting sqref="BN142">
    <cfRule type="expression" dxfId="1427" priority="1554">
      <formula>OR(BI142&lt;&gt;"",BK142&lt;&gt;"")</formula>
    </cfRule>
  </conditionalFormatting>
  <conditionalFormatting sqref="BI142">
    <cfRule type="expression" dxfId="1426" priority="1553">
      <formula>OR(BK142&lt;&gt;"",BN142&lt;&gt;"")</formula>
    </cfRule>
  </conditionalFormatting>
  <conditionalFormatting sqref="BM142">
    <cfRule type="expression" dxfId="1425" priority="1552">
      <formula>OR(BI142&lt;&gt;"",BN142&lt;&gt;"")</formula>
    </cfRule>
  </conditionalFormatting>
  <conditionalFormatting sqref="BP142">
    <cfRule type="expression" dxfId="1424" priority="1551">
      <formula>BI142&lt;&gt;""</formula>
    </cfRule>
  </conditionalFormatting>
  <conditionalFormatting sqref="BT142">
    <cfRule type="expression" dxfId="1423" priority="1550">
      <formula>OR(BI142&lt;&gt;"",AND(BP142="CT",BR142="Dossier"))</formula>
    </cfRule>
  </conditionalFormatting>
  <conditionalFormatting sqref="BQ142">
    <cfRule type="expression" dxfId="1422" priority="1549">
      <formula>OR(BI142&lt;&gt;"",BP142="CT")</formula>
    </cfRule>
  </conditionalFormatting>
  <conditionalFormatting sqref="BR142:BS142">
    <cfRule type="expression" dxfId="1421" priority="1548">
      <formula>BI142&lt;&gt;""</formula>
    </cfRule>
  </conditionalFormatting>
  <conditionalFormatting sqref="BK143">
    <cfRule type="expression" dxfId="1420" priority="1547">
      <formula>OR(BI143&lt;&gt;"",BN143&lt;&gt;"")</formula>
    </cfRule>
  </conditionalFormatting>
  <conditionalFormatting sqref="BN143">
    <cfRule type="expression" dxfId="1419" priority="1546">
      <formula>OR(BI143&lt;&gt;"",BK143&lt;&gt;"")</formula>
    </cfRule>
  </conditionalFormatting>
  <conditionalFormatting sqref="BI143">
    <cfRule type="expression" dxfId="1418" priority="1545">
      <formula>OR(BK143&lt;&gt;"",BN143&lt;&gt;"")</formula>
    </cfRule>
  </conditionalFormatting>
  <conditionalFormatting sqref="BM143">
    <cfRule type="expression" dxfId="1417" priority="1544">
      <formula>OR(BI143&lt;&gt;"",BN143&lt;&gt;"")</formula>
    </cfRule>
  </conditionalFormatting>
  <conditionalFormatting sqref="BP143">
    <cfRule type="expression" dxfId="1416" priority="1543">
      <formula>BI143&lt;&gt;""</formula>
    </cfRule>
  </conditionalFormatting>
  <conditionalFormatting sqref="BT143">
    <cfRule type="expression" dxfId="1415" priority="1542">
      <formula>OR(BI143&lt;&gt;"",AND(BP143="CT",BR143="Dossier"))</formula>
    </cfRule>
  </conditionalFormatting>
  <conditionalFormatting sqref="BQ143">
    <cfRule type="expression" dxfId="1414" priority="1541">
      <formula>OR(BI143&lt;&gt;"",BP143="CT")</formula>
    </cfRule>
  </conditionalFormatting>
  <conditionalFormatting sqref="BR143:BS143">
    <cfRule type="expression" dxfId="1413" priority="1540">
      <formula>BI143&lt;&gt;""</formula>
    </cfRule>
  </conditionalFormatting>
  <conditionalFormatting sqref="BK144">
    <cfRule type="expression" dxfId="1412" priority="1539">
      <formula>OR(BI144&lt;&gt;"",BN144&lt;&gt;"")</formula>
    </cfRule>
  </conditionalFormatting>
  <conditionalFormatting sqref="BN144">
    <cfRule type="expression" dxfId="1411" priority="1538">
      <formula>OR(BI144&lt;&gt;"",BK144&lt;&gt;"")</formula>
    </cfRule>
  </conditionalFormatting>
  <conditionalFormatting sqref="BI144">
    <cfRule type="expression" dxfId="1410" priority="1537">
      <formula>OR(BK144&lt;&gt;"",BN144&lt;&gt;"")</formula>
    </cfRule>
  </conditionalFormatting>
  <conditionalFormatting sqref="BM144">
    <cfRule type="expression" dxfId="1409" priority="1536">
      <formula>OR(BI144&lt;&gt;"",BN144&lt;&gt;"")</formula>
    </cfRule>
  </conditionalFormatting>
  <conditionalFormatting sqref="BP144">
    <cfRule type="expression" dxfId="1408" priority="1535">
      <formula>BI144&lt;&gt;""</formula>
    </cfRule>
  </conditionalFormatting>
  <conditionalFormatting sqref="BT144">
    <cfRule type="expression" dxfId="1407" priority="1534">
      <formula>OR(BI144&lt;&gt;"",AND(BP144="CT",BR144="Dossier"))</formula>
    </cfRule>
  </conditionalFormatting>
  <conditionalFormatting sqref="BQ144">
    <cfRule type="expression" dxfId="1406" priority="1533">
      <formula>OR(BI144&lt;&gt;"",BP144="CT")</formula>
    </cfRule>
  </conditionalFormatting>
  <conditionalFormatting sqref="BR144:BS144">
    <cfRule type="expression" dxfId="1405" priority="1532">
      <formula>BI144&lt;&gt;""</formula>
    </cfRule>
  </conditionalFormatting>
  <conditionalFormatting sqref="BK145">
    <cfRule type="expression" dxfId="1404" priority="1531">
      <formula>OR(BI145&lt;&gt;"",BN145&lt;&gt;"")</formula>
    </cfRule>
  </conditionalFormatting>
  <conditionalFormatting sqref="BN145">
    <cfRule type="expression" dxfId="1403" priority="1530">
      <formula>OR(BI145&lt;&gt;"",BK145&lt;&gt;"")</formula>
    </cfRule>
  </conditionalFormatting>
  <conditionalFormatting sqref="BI145">
    <cfRule type="expression" dxfId="1402" priority="1529">
      <formula>OR(BK145&lt;&gt;"",BN145&lt;&gt;"")</formula>
    </cfRule>
  </conditionalFormatting>
  <conditionalFormatting sqref="BM145">
    <cfRule type="expression" dxfId="1401" priority="1528">
      <formula>OR(BI145&lt;&gt;"",BN145&lt;&gt;"")</formula>
    </cfRule>
  </conditionalFormatting>
  <conditionalFormatting sqref="BP145">
    <cfRule type="expression" dxfId="1400" priority="1527">
      <formula>BI145&lt;&gt;""</formula>
    </cfRule>
  </conditionalFormatting>
  <conditionalFormatting sqref="BT145">
    <cfRule type="expression" dxfId="1399" priority="1526">
      <formula>OR(BI145&lt;&gt;"",AND(BP145="CT",BR145="Dossier"))</formula>
    </cfRule>
  </conditionalFormatting>
  <conditionalFormatting sqref="BQ145">
    <cfRule type="expression" dxfId="1398" priority="1525">
      <formula>OR(BI145&lt;&gt;"",BP145="CT")</formula>
    </cfRule>
  </conditionalFormatting>
  <conditionalFormatting sqref="BR145:BS145">
    <cfRule type="expression" dxfId="1397" priority="1524">
      <formula>BI145&lt;&gt;""</formula>
    </cfRule>
  </conditionalFormatting>
  <conditionalFormatting sqref="BK146">
    <cfRule type="expression" dxfId="1396" priority="1523">
      <formula>OR(BI146&lt;&gt;"",BN146&lt;&gt;"")</formula>
    </cfRule>
  </conditionalFormatting>
  <conditionalFormatting sqref="BN146">
    <cfRule type="expression" dxfId="1395" priority="1522">
      <formula>OR(BI146&lt;&gt;"",BK146&lt;&gt;"")</formula>
    </cfRule>
  </conditionalFormatting>
  <conditionalFormatting sqref="BI146">
    <cfRule type="expression" dxfId="1394" priority="1521">
      <formula>OR(BK146&lt;&gt;"",BN146&lt;&gt;"")</formula>
    </cfRule>
  </conditionalFormatting>
  <conditionalFormatting sqref="BM146">
    <cfRule type="expression" dxfId="1393" priority="1520">
      <formula>OR(BI146&lt;&gt;"",BN146&lt;&gt;"")</formula>
    </cfRule>
  </conditionalFormatting>
  <conditionalFormatting sqref="BP146">
    <cfRule type="expression" dxfId="1392" priority="1519">
      <formula>BI146&lt;&gt;""</formula>
    </cfRule>
  </conditionalFormatting>
  <conditionalFormatting sqref="BT146">
    <cfRule type="expression" dxfId="1391" priority="1518">
      <formula>OR(BI146&lt;&gt;"",AND(BP146="CT",BR146="Dossier"))</formula>
    </cfRule>
  </conditionalFormatting>
  <conditionalFormatting sqref="BQ146">
    <cfRule type="expression" dxfId="1390" priority="1517">
      <formula>OR(BI146&lt;&gt;"",BP146="CT")</formula>
    </cfRule>
  </conditionalFormatting>
  <conditionalFormatting sqref="BR146:BS146">
    <cfRule type="expression" dxfId="1389" priority="1516">
      <formula>BI146&lt;&gt;""</formula>
    </cfRule>
  </conditionalFormatting>
  <conditionalFormatting sqref="BK236">
    <cfRule type="expression" dxfId="1388" priority="1515">
      <formula>OR(BI236&lt;&gt;"",BN236&lt;&gt;"")</formula>
    </cfRule>
  </conditionalFormatting>
  <conditionalFormatting sqref="BN236">
    <cfRule type="expression" dxfId="1387" priority="1514">
      <formula>OR(BI236&lt;&gt;"",BK236&lt;&gt;"")</formula>
    </cfRule>
  </conditionalFormatting>
  <conditionalFormatting sqref="BI236">
    <cfRule type="expression" dxfId="1386" priority="1513">
      <formula>OR(BK236&lt;&gt;"",BN236&lt;&gt;"")</formula>
    </cfRule>
  </conditionalFormatting>
  <conditionalFormatting sqref="BM236">
    <cfRule type="expression" dxfId="1385" priority="1512">
      <formula>OR(BI236&lt;&gt;"",BN236&lt;&gt;"")</formula>
    </cfRule>
  </conditionalFormatting>
  <conditionalFormatting sqref="BP236">
    <cfRule type="expression" dxfId="1384" priority="1511">
      <formula>BI236&lt;&gt;""</formula>
    </cfRule>
  </conditionalFormatting>
  <conditionalFormatting sqref="BT236">
    <cfRule type="expression" dxfId="1383" priority="1510">
      <formula>OR(BI236&lt;&gt;"",AND(BP236="CT",BR236="Dossier"))</formula>
    </cfRule>
  </conditionalFormatting>
  <conditionalFormatting sqref="BQ236">
    <cfRule type="expression" dxfId="1382" priority="1509">
      <formula>OR(BI236&lt;&gt;"",BP236="CT")</formula>
    </cfRule>
  </conditionalFormatting>
  <conditionalFormatting sqref="BR236:BS236">
    <cfRule type="expression" dxfId="1381" priority="1508">
      <formula>BI236&lt;&gt;""</formula>
    </cfRule>
  </conditionalFormatting>
  <conditionalFormatting sqref="BK242">
    <cfRule type="expression" dxfId="1380" priority="1507">
      <formula>OR(BI242&lt;&gt;"",BN242&lt;&gt;"")</formula>
    </cfRule>
  </conditionalFormatting>
  <conditionalFormatting sqref="BN242">
    <cfRule type="expression" dxfId="1379" priority="1506">
      <formula>OR(BI242&lt;&gt;"",BK242&lt;&gt;"")</formula>
    </cfRule>
  </conditionalFormatting>
  <conditionalFormatting sqref="BI242">
    <cfRule type="expression" dxfId="1378" priority="1505">
      <formula>OR(BK242&lt;&gt;"",BN242&lt;&gt;"")</formula>
    </cfRule>
  </conditionalFormatting>
  <conditionalFormatting sqref="BM242">
    <cfRule type="expression" dxfId="1377" priority="1504">
      <formula>OR(BI242&lt;&gt;"",BN242&lt;&gt;"")</formula>
    </cfRule>
  </conditionalFormatting>
  <conditionalFormatting sqref="BP242">
    <cfRule type="expression" dxfId="1376" priority="1503">
      <formula>BI242&lt;&gt;""</formula>
    </cfRule>
  </conditionalFormatting>
  <conditionalFormatting sqref="BT242">
    <cfRule type="expression" dxfId="1375" priority="1502">
      <formula>OR(BI242&lt;&gt;"",AND(BP242="CT",BR242="Dossier"))</formula>
    </cfRule>
  </conditionalFormatting>
  <conditionalFormatting sqref="BQ242">
    <cfRule type="expression" dxfId="1374" priority="1501">
      <formula>OR(BI242&lt;&gt;"",BP242="CT")</formula>
    </cfRule>
  </conditionalFormatting>
  <conditionalFormatting sqref="BR242:BS242">
    <cfRule type="expression" dxfId="1373" priority="1500">
      <formula>BI242&lt;&gt;""</formula>
    </cfRule>
  </conditionalFormatting>
  <conditionalFormatting sqref="BK243">
    <cfRule type="expression" dxfId="1372" priority="1499">
      <formula>OR(BI243&lt;&gt;"",BN243&lt;&gt;"")</formula>
    </cfRule>
  </conditionalFormatting>
  <conditionalFormatting sqref="BN243">
    <cfRule type="expression" dxfId="1371" priority="1498">
      <formula>OR(BI243&lt;&gt;"",BK243&lt;&gt;"")</formula>
    </cfRule>
  </conditionalFormatting>
  <conditionalFormatting sqref="BI243">
    <cfRule type="expression" dxfId="1370" priority="1497">
      <formula>OR(BK243&lt;&gt;"",BN243&lt;&gt;"")</formula>
    </cfRule>
  </conditionalFormatting>
  <conditionalFormatting sqref="BM243">
    <cfRule type="expression" dxfId="1369" priority="1496">
      <formula>OR(BI243&lt;&gt;"",BN243&lt;&gt;"")</formula>
    </cfRule>
  </conditionalFormatting>
  <conditionalFormatting sqref="BP243">
    <cfRule type="expression" dxfId="1368" priority="1495">
      <formula>BI243&lt;&gt;""</formula>
    </cfRule>
  </conditionalFormatting>
  <conditionalFormatting sqref="BT243">
    <cfRule type="expression" dxfId="1367" priority="1494">
      <formula>OR(BI243&lt;&gt;"",AND(BP243="CT",BR243="Dossier"))</formula>
    </cfRule>
  </conditionalFormatting>
  <conditionalFormatting sqref="BQ243">
    <cfRule type="expression" dxfId="1366" priority="1493">
      <formula>OR(BI243&lt;&gt;"",BP243="CT")</formula>
    </cfRule>
  </conditionalFormatting>
  <conditionalFormatting sqref="BR243:BS243">
    <cfRule type="expression" dxfId="1365" priority="1492">
      <formula>BI243&lt;&gt;""</formula>
    </cfRule>
  </conditionalFormatting>
  <conditionalFormatting sqref="BK244">
    <cfRule type="expression" dxfId="1364" priority="1491">
      <formula>OR(BI244&lt;&gt;"",BN244&lt;&gt;"")</formula>
    </cfRule>
  </conditionalFormatting>
  <conditionalFormatting sqref="BN244">
    <cfRule type="expression" dxfId="1363" priority="1490">
      <formula>OR(BI244&lt;&gt;"",BK244&lt;&gt;"")</formula>
    </cfRule>
  </conditionalFormatting>
  <conditionalFormatting sqref="BI244">
    <cfRule type="expression" dxfId="1362" priority="1489">
      <formula>OR(BK244&lt;&gt;"",BN244&lt;&gt;"")</formula>
    </cfRule>
  </conditionalFormatting>
  <conditionalFormatting sqref="BM244">
    <cfRule type="expression" dxfId="1361" priority="1488">
      <formula>OR(BI244&lt;&gt;"",BN244&lt;&gt;"")</formula>
    </cfRule>
  </conditionalFormatting>
  <conditionalFormatting sqref="BP244">
    <cfRule type="expression" dxfId="1360" priority="1487">
      <formula>BI244&lt;&gt;""</formula>
    </cfRule>
  </conditionalFormatting>
  <conditionalFormatting sqref="BT244">
    <cfRule type="expression" dxfId="1359" priority="1486">
      <formula>OR(BI244&lt;&gt;"",AND(BP244="CT",BR244="Dossier"))</formula>
    </cfRule>
  </conditionalFormatting>
  <conditionalFormatting sqref="BQ244">
    <cfRule type="expression" dxfId="1358" priority="1485">
      <formula>OR(BI244&lt;&gt;"",BP244="CT")</formula>
    </cfRule>
  </conditionalFormatting>
  <conditionalFormatting sqref="BR244:BS244">
    <cfRule type="expression" dxfId="1357" priority="1484">
      <formula>BI244&lt;&gt;""</formula>
    </cfRule>
  </conditionalFormatting>
  <conditionalFormatting sqref="BK245">
    <cfRule type="expression" dxfId="1356" priority="1483">
      <formula>OR(BI245&lt;&gt;"",BN245&lt;&gt;"")</formula>
    </cfRule>
  </conditionalFormatting>
  <conditionalFormatting sqref="BN245">
    <cfRule type="expression" dxfId="1355" priority="1482">
      <formula>OR(BI245&lt;&gt;"",BK245&lt;&gt;"")</formula>
    </cfRule>
  </conditionalFormatting>
  <conditionalFormatting sqref="BI245">
    <cfRule type="expression" dxfId="1354" priority="1481">
      <formula>OR(BK245&lt;&gt;"",BN245&lt;&gt;"")</formula>
    </cfRule>
  </conditionalFormatting>
  <conditionalFormatting sqref="BM245">
    <cfRule type="expression" dxfId="1353" priority="1480">
      <formula>OR(BI245&lt;&gt;"",BN245&lt;&gt;"")</formula>
    </cfRule>
  </conditionalFormatting>
  <conditionalFormatting sqref="BP245">
    <cfRule type="expression" dxfId="1352" priority="1479">
      <formula>BI245&lt;&gt;""</formula>
    </cfRule>
  </conditionalFormatting>
  <conditionalFormatting sqref="BT245">
    <cfRule type="expression" dxfId="1351" priority="1478">
      <formula>OR(BI245&lt;&gt;"",AND(BP245="CT",BR245="Dossier"))</formula>
    </cfRule>
  </conditionalFormatting>
  <conditionalFormatting sqref="BQ245">
    <cfRule type="expression" dxfId="1350" priority="1477">
      <formula>OR(BI245&lt;&gt;"",BP245="CT")</formula>
    </cfRule>
  </conditionalFormatting>
  <conditionalFormatting sqref="BR245:BS245">
    <cfRule type="expression" dxfId="1349" priority="1476">
      <formula>BI245&lt;&gt;""</formula>
    </cfRule>
  </conditionalFormatting>
  <conditionalFormatting sqref="BK246">
    <cfRule type="expression" dxfId="1348" priority="1475">
      <formula>OR(BI246&lt;&gt;"",BN246&lt;&gt;"")</formula>
    </cfRule>
  </conditionalFormatting>
  <conditionalFormatting sqref="BN246">
    <cfRule type="expression" dxfId="1347" priority="1474">
      <formula>OR(BI246&lt;&gt;"",BK246&lt;&gt;"")</formula>
    </cfRule>
  </conditionalFormatting>
  <conditionalFormatting sqref="BI246">
    <cfRule type="expression" dxfId="1346" priority="1473">
      <formula>OR(BK246&lt;&gt;"",BN246&lt;&gt;"")</formula>
    </cfRule>
  </conditionalFormatting>
  <conditionalFormatting sqref="BM246">
    <cfRule type="expression" dxfId="1345" priority="1472">
      <formula>OR(BI246&lt;&gt;"",BN246&lt;&gt;"")</formula>
    </cfRule>
  </conditionalFormatting>
  <conditionalFormatting sqref="BP246">
    <cfRule type="expression" dxfId="1344" priority="1471">
      <formula>BI246&lt;&gt;""</formula>
    </cfRule>
  </conditionalFormatting>
  <conditionalFormatting sqref="BT246">
    <cfRule type="expression" dxfId="1343" priority="1470">
      <formula>OR(BI246&lt;&gt;"",AND(BP246="CT",BR246="Dossier"))</formula>
    </cfRule>
  </conditionalFormatting>
  <conditionalFormatting sqref="BQ246">
    <cfRule type="expression" dxfId="1342" priority="1469">
      <formula>OR(BI246&lt;&gt;"",BP246="CT")</formula>
    </cfRule>
  </conditionalFormatting>
  <conditionalFormatting sqref="BR246:BS246">
    <cfRule type="expression" dxfId="1341" priority="1468">
      <formula>BI246&lt;&gt;""</formula>
    </cfRule>
  </conditionalFormatting>
  <conditionalFormatting sqref="BK247">
    <cfRule type="expression" dxfId="1340" priority="1467">
      <formula>OR(BI247&lt;&gt;"",BN247&lt;&gt;"")</formula>
    </cfRule>
  </conditionalFormatting>
  <conditionalFormatting sqref="BN247">
    <cfRule type="expression" dxfId="1339" priority="1466">
      <formula>OR(BI247&lt;&gt;"",BK247&lt;&gt;"")</formula>
    </cfRule>
  </conditionalFormatting>
  <conditionalFormatting sqref="BI247">
    <cfRule type="expression" dxfId="1338" priority="1465">
      <formula>OR(BK247&lt;&gt;"",BN247&lt;&gt;"")</formula>
    </cfRule>
  </conditionalFormatting>
  <conditionalFormatting sqref="BM247">
    <cfRule type="expression" dxfId="1337" priority="1464">
      <formula>OR(BI247&lt;&gt;"",BN247&lt;&gt;"")</formula>
    </cfRule>
  </conditionalFormatting>
  <conditionalFormatting sqref="BP247">
    <cfRule type="expression" dxfId="1336" priority="1463">
      <formula>BI247&lt;&gt;""</formula>
    </cfRule>
  </conditionalFormatting>
  <conditionalFormatting sqref="BT247">
    <cfRule type="expression" dxfId="1335" priority="1462">
      <formula>OR(BI247&lt;&gt;"",AND(BP247="CT",BR247="Dossier"))</formula>
    </cfRule>
  </conditionalFormatting>
  <conditionalFormatting sqref="BQ247">
    <cfRule type="expression" dxfId="1334" priority="1461">
      <formula>OR(BI247&lt;&gt;"",BP247="CT")</formula>
    </cfRule>
  </conditionalFormatting>
  <conditionalFormatting sqref="BR247:BS247">
    <cfRule type="expression" dxfId="1333" priority="1460">
      <formula>BI247&lt;&gt;""</formula>
    </cfRule>
  </conditionalFormatting>
  <conditionalFormatting sqref="BK248">
    <cfRule type="expression" dxfId="1332" priority="1459">
      <formula>OR(BI248&lt;&gt;"",BN248&lt;&gt;"")</formula>
    </cfRule>
  </conditionalFormatting>
  <conditionalFormatting sqref="BN248">
    <cfRule type="expression" dxfId="1331" priority="1458">
      <formula>OR(BI248&lt;&gt;"",BK248&lt;&gt;"")</formula>
    </cfRule>
  </conditionalFormatting>
  <conditionalFormatting sqref="BI248">
    <cfRule type="expression" dxfId="1330" priority="1457">
      <formula>OR(BK248&lt;&gt;"",BN248&lt;&gt;"")</formula>
    </cfRule>
  </conditionalFormatting>
  <conditionalFormatting sqref="BM248">
    <cfRule type="expression" dxfId="1329" priority="1456">
      <formula>OR(BI248&lt;&gt;"",BN248&lt;&gt;"")</formula>
    </cfRule>
  </conditionalFormatting>
  <conditionalFormatting sqref="BP248">
    <cfRule type="expression" dxfId="1328" priority="1455">
      <formula>BI248&lt;&gt;""</formula>
    </cfRule>
  </conditionalFormatting>
  <conditionalFormatting sqref="BT248">
    <cfRule type="expression" dxfId="1327" priority="1454">
      <formula>OR(BI248&lt;&gt;"",AND(BP248="CT",BR248="Dossier"))</formula>
    </cfRule>
  </conditionalFormatting>
  <conditionalFormatting sqref="BQ248">
    <cfRule type="expression" dxfId="1326" priority="1453">
      <formula>OR(BI248&lt;&gt;"",BP248="CT")</formula>
    </cfRule>
  </conditionalFormatting>
  <conditionalFormatting sqref="BR248:BS248">
    <cfRule type="expression" dxfId="1325" priority="1452">
      <formula>BI248&lt;&gt;""</formula>
    </cfRule>
  </conditionalFormatting>
  <conditionalFormatting sqref="BK249">
    <cfRule type="expression" dxfId="1324" priority="1451">
      <formula>OR(BI249&lt;&gt;"",BN249&lt;&gt;"")</formula>
    </cfRule>
  </conditionalFormatting>
  <conditionalFormatting sqref="BN249">
    <cfRule type="expression" dxfId="1323" priority="1450">
      <formula>OR(BI249&lt;&gt;"",BK249&lt;&gt;"")</formula>
    </cfRule>
  </conditionalFormatting>
  <conditionalFormatting sqref="BI249">
    <cfRule type="expression" dxfId="1322" priority="1449">
      <formula>OR(BK249&lt;&gt;"",BN249&lt;&gt;"")</formula>
    </cfRule>
  </conditionalFormatting>
  <conditionalFormatting sqref="BM249">
    <cfRule type="expression" dxfId="1321" priority="1448">
      <formula>OR(BI249&lt;&gt;"",BN249&lt;&gt;"")</formula>
    </cfRule>
  </conditionalFormatting>
  <conditionalFormatting sqref="BP249">
    <cfRule type="expression" dxfId="1320" priority="1447">
      <formula>BI249&lt;&gt;""</formula>
    </cfRule>
  </conditionalFormatting>
  <conditionalFormatting sqref="BT249">
    <cfRule type="expression" dxfId="1319" priority="1446">
      <formula>OR(BI249&lt;&gt;"",AND(BP249="CT",BR249="Dossier"))</formula>
    </cfRule>
  </conditionalFormatting>
  <conditionalFormatting sqref="BQ249">
    <cfRule type="expression" dxfId="1318" priority="1445">
      <formula>OR(BI249&lt;&gt;"",BP249="CT")</formula>
    </cfRule>
  </conditionalFormatting>
  <conditionalFormatting sqref="BR249:BS249">
    <cfRule type="expression" dxfId="1317" priority="1444">
      <formula>BI249&lt;&gt;""</formula>
    </cfRule>
  </conditionalFormatting>
  <conditionalFormatting sqref="BK250">
    <cfRule type="expression" dxfId="1316" priority="1443">
      <formula>OR(BI250&lt;&gt;"",BN250&lt;&gt;"")</formula>
    </cfRule>
  </conditionalFormatting>
  <conditionalFormatting sqref="BN250">
    <cfRule type="expression" dxfId="1315" priority="1442">
      <formula>OR(BI250&lt;&gt;"",BK250&lt;&gt;"")</formula>
    </cfRule>
  </conditionalFormatting>
  <conditionalFormatting sqref="BI250">
    <cfRule type="expression" dxfId="1314" priority="1441">
      <formula>OR(BK250&lt;&gt;"",BN250&lt;&gt;"")</formula>
    </cfRule>
  </conditionalFormatting>
  <conditionalFormatting sqref="BM250">
    <cfRule type="expression" dxfId="1313" priority="1440">
      <formula>OR(BI250&lt;&gt;"",BN250&lt;&gt;"")</formula>
    </cfRule>
  </conditionalFormatting>
  <conditionalFormatting sqref="BP250">
    <cfRule type="expression" dxfId="1312" priority="1439">
      <formula>BI250&lt;&gt;""</formula>
    </cfRule>
  </conditionalFormatting>
  <conditionalFormatting sqref="BT250">
    <cfRule type="expression" dxfId="1311" priority="1438">
      <formula>OR(BI250&lt;&gt;"",AND(BP250="CT",BR250="Dossier"))</formula>
    </cfRule>
  </conditionalFormatting>
  <conditionalFormatting sqref="BQ250">
    <cfRule type="expression" dxfId="1310" priority="1437">
      <formula>OR(BI250&lt;&gt;"",BP250="CT")</formula>
    </cfRule>
  </conditionalFormatting>
  <conditionalFormatting sqref="BR250:BS250">
    <cfRule type="expression" dxfId="1309" priority="1436">
      <formula>BI250&lt;&gt;""</formula>
    </cfRule>
  </conditionalFormatting>
  <conditionalFormatting sqref="BK251">
    <cfRule type="expression" dxfId="1308" priority="1435">
      <formula>OR(BI251&lt;&gt;"",BN251&lt;&gt;"")</formula>
    </cfRule>
  </conditionalFormatting>
  <conditionalFormatting sqref="BN251">
    <cfRule type="expression" dxfId="1307" priority="1434">
      <formula>OR(BI251&lt;&gt;"",BK251&lt;&gt;"")</formula>
    </cfRule>
  </conditionalFormatting>
  <conditionalFormatting sqref="BI251">
    <cfRule type="expression" dxfId="1306" priority="1433">
      <formula>OR(BK251&lt;&gt;"",BN251&lt;&gt;"")</formula>
    </cfRule>
  </conditionalFormatting>
  <conditionalFormatting sqref="BM251">
    <cfRule type="expression" dxfId="1305" priority="1432">
      <formula>OR(BI251&lt;&gt;"",BN251&lt;&gt;"")</formula>
    </cfRule>
  </conditionalFormatting>
  <conditionalFormatting sqref="BP251">
    <cfRule type="expression" dxfId="1304" priority="1431">
      <formula>BI251&lt;&gt;""</formula>
    </cfRule>
  </conditionalFormatting>
  <conditionalFormatting sqref="BT251">
    <cfRule type="expression" dxfId="1303" priority="1430">
      <formula>OR(BI251&lt;&gt;"",AND(BP251="CT",BR251="Dossier"))</formula>
    </cfRule>
  </conditionalFormatting>
  <conditionalFormatting sqref="BQ251">
    <cfRule type="expression" dxfId="1302" priority="1429">
      <formula>OR(BI251&lt;&gt;"",BP251="CT")</formula>
    </cfRule>
  </conditionalFormatting>
  <conditionalFormatting sqref="BR251:BS251">
    <cfRule type="expression" dxfId="1301" priority="1428">
      <formula>BI251&lt;&gt;""</formula>
    </cfRule>
  </conditionalFormatting>
  <conditionalFormatting sqref="BK252">
    <cfRule type="expression" dxfId="1300" priority="1427">
      <formula>OR(BI252&lt;&gt;"",BN252&lt;&gt;"")</formula>
    </cfRule>
  </conditionalFormatting>
  <conditionalFormatting sqref="BN252">
    <cfRule type="expression" dxfId="1299" priority="1426">
      <formula>OR(BI252&lt;&gt;"",BK252&lt;&gt;"")</formula>
    </cfRule>
  </conditionalFormatting>
  <conditionalFormatting sqref="BI252">
    <cfRule type="expression" dxfId="1298" priority="1425">
      <formula>OR(BK252&lt;&gt;"",BN252&lt;&gt;"")</formula>
    </cfRule>
  </conditionalFormatting>
  <conditionalFormatting sqref="BM252">
    <cfRule type="expression" dxfId="1297" priority="1424">
      <formula>OR(BI252&lt;&gt;"",BN252&lt;&gt;"")</formula>
    </cfRule>
  </conditionalFormatting>
  <conditionalFormatting sqref="BP252">
    <cfRule type="expression" dxfId="1296" priority="1423">
      <formula>BI252&lt;&gt;""</formula>
    </cfRule>
  </conditionalFormatting>
  <conditionalFormatting sqref="BT252">
    <cfRule type="expression" dxfId="1295" priority="1422">
      <formula>OR(BI252&lt;&gt;"",AND(BP252="CT",BR252="Dossier"))</formula>
    </cfRule>
  </conditionalFormatting>
  <conditionalFormatting sqref="BQ252">
    <cfRule type="expression" dxfId="1294" priority="1421">
      <formula>OR(BI252&lt;&gt;"",BP252="CT")</formula>
    </cfRule>
  </conditionalFormatting>
  <conditionalFormatting sqref="BR252:BS252">
    <cfRule type="expression" dxfId="1293" priority="1420">
      <formula>BI252&lt;&gt;""</formula>
    </cfRule>
  </conditionalFormatting>
  <conditionalFormatting sqref="BK253">
    <cfRule type="expression" dxfId="1292" priority="1419">
      <formula>OR(BI253&lt;&gt;"",BN253&lt;&gt;"")</formula>
    </cfRule>
  </conditionalFormatting>
  <conditionalFormatting sqref="BN253">
    <cfRule type="expression" dxfId="1291" priority="1418">
      <formula>OR(BI253&lt;&gt;"",BK253&lt;&gt;"")</formula>
    </cfRule>
  </conditionalFormatting>
  <conditionalFormatting sqref="BI253">
    <cfRule type="expression" dxfId="1290" priority="1417">
      <formula>OR(BK253&lt;&gt;"",BN253&lt;&gt;"")</formula>
    </cfRule>
  </conditionalFormatting>
  <conditionalFormatting sqref="BM253">
    <cfRule type="expression" dxfId="1289" priority="1416">
      <formula>OR(BI253&lt;&gt;"",BN253&lt;&gt;"")</formula>
    </cfRule>
  </conditionalFormatting>
  <conditionalFormatting sqref="BP253">
    <cfRule type="expression" dxfId="1288" priority="1415">
      <formula>BI253&lt;&gt;""</formula>
    </cfRule>
  </conditionalFormatting>
  <conditionalFormatting sqref="BT253">
    <cfRule type="expression" dxfId="1287" priority="1414">
      <formula>OR(BI253&lt;&gt;"",AND(BP253="CT",BR253="Dossier"))</formula>
    </cfRule>
  </conditionalFormatting>
  <conditionalFormatting sqref="BQ253">
    <cfRule type="expression" dxfId="1286" priority="1413">
      <formula>OR(BI253&lt;&gt;"",BP253="CT")</formula>
    </cfRule>
  </conditionalFormatting>
  <conditionalFormatting sqref="BR253:BS253">
    <cfRule type="expression" dxfId="1285" priority="1412">
      <formula>BI253&lt;&gt;""</formula>
    </cfRule>
  </conditionalFormatting>
  <conditionalFormatting sqref="BK254">
    <cfRule type="expression" dxfId="1284" priority="1411">
      <formula>OR(BI254&lt;&gt;"",BN254&lt;&gt;"")</formula>
    </cfRule>
  </conditionalFormatting>
  <conditionalFormatting sqref="BN254">
    <cfRule type="expression" dxfId="1283" priority="1410">
      <formula>OR(BI254&lt;&gt;"",BK254&lt;&gt;"")</formula>
    </cfRule>
  </conditionalFormatting>
  <conditionalFormatting sqref="BI254">
    <cfRule type="expression" dxfId="1282" priority="1409">
      <formula>OR(BK254&lt;&gt;"",BN254&lt;&gt;"")</formula>
    </cfRule>
  </conditionalFormatting>
  <conditionalFormatting sqref="BM254">
    <cfRule type="expression" dxfId="1281" priority="1408">
      <formula>OR(BI254&lt;&gt;"",BN254&lt;&gt;"")</formula>
    </cfRule>
  </conditionalFormatting>
  <conditionalFormatting sqref="BP254">
    <cfRule type="expression" dxfId="1280" priority="1407">
      <formula>BI254&lt;&gt;""</formula>
    </cfRule>
  </conditionalFormatting>
  <conditionalFormatting sqref="BT254">
    <cfRule type="expression" dxfId="1279" priority="1406">
      <formula>OR(BI254&lt;&gt;"",AND(BP254="CT",BR254="Dossier"))</formula>
    </cfRule>
  </conditionalFormatting>
  <conditionalFormatting sqref="BQ254">
    <cfRule type="expression" dxfId="1278" priority="1405">
      <formula>OR(BI254&lt;&gt;"",BP254="CT")</formula>
    </cfRule>
  </conditionalFormatting>
  <conditionalFormatting sqref="BR254:BS254">
    <cfRule type="expression" dxfId="1277" priority="1404">
      <formula>BI254&lt;&gt;""</formula>
    </cfRule>
  </conditionalFormatting>
  <conditionalFormatting sqref="BK255">
    <cfRule type="expression" dxfId="1276" priority="1403">
      <formula>OR(BI255&lt;&gt;"",BN255&lt;&gt;"")</formula>
    </cfRule>
  </conditionalFormatting>
  <conditionalFormatting sqref="BN255">
    <cfRule type="expression" dxfId="1275" priority="1402">
      <formula>OR(BI255&lt;&gt;"",BK255&lt;&gt;"")</formula>
    </cfRule>
  </conditionalFormatting>
  <conditionalFormatting sqref="BI255">
    <cfRule type="expression" dxfId="1274" priority="1401">
      <formula>OR(BK255&lt;&gt;"",BN255&lt;&gt;"")</formula>
    </cfRule>
  </conditionalFormatting>
  <conditionalFormatting sqref="BM255">
    <cfRule type="expression" dxfId="1273" priority="1400">
      <formula>OR(BI255&lt;&gt;"",BN255&lt;&gt;"")</formula>
    </cfRule>
  </conditionalFormatting>
  <conditionalFormatting sqref="BP255">
    <cfRule type="expression" dxfId="1272" priority="1399">
      <formula>BI255&lt;&gt;""</formula>
    </cfRule>
  </conditionalFormatting>
  <conditionalFormatting sqref="BT255">
    <cfRule type="expression" dxfId="1271" priority="1398">
      <formula>OR(BI255&lt;&gt;"",AND(BP255="CT",BR255="Dossier"))</formula>
    </cfRule>
  </conditionalFormatting>
  <conditionalFormatting sqref="BQ255">
    <cfRule type="expression" dxfId="1270" priority="1397">
      <formula>OR(BI255&lt;&gt;"",BP255="CT")</formula>
    </cfRule>
  </conditionalFormatting>
  <conditionalFormatting sqref="BR255:BS255">
    <cfRule type="expression" dxfId="1269" priority="1396">
      <formula>BI255&lt;&gt;""</formula>
    </cfRule>
  </conditionalFormatting>
  <conditionalFormatting sqref="BK256">
    <cfRule type="expression" dxfId="1268" priority="1395">
      <formula>OR(BI256&lt;&gt;"",BN256&lt;&gt;"")</formula>
    </cfRule>
  </conditionalFormatting>
  <conditionalFormatting sqref="BN256">
    <cfRule type="expression" dxfId="1267" priority="1394">
      <formula>OR(BI256&lt;&gt;"",BK256&lt;&gt;"")</formula>
    </cfRule>
  </conditionalFormatting>
  <conditionalFormatting sqref="BI256">
    <cfRule type="expression" dxfId="1266" priority="1393">
      <formula>OR(BK256&lt;&gt;"",BN256&lt;&gt;"")</formula>
    </cfRule>
  </conditionalFormatting>
  <conditionalFormatting sqref="BM256">
    <cfRule type="expression" dxfId="1265" priority="1392">
      <formula>OR(BI256&lt;&gt;"",BN256&lt;&gt;"")</formula>
    </cfRule>
  </conditionalFormatting>
  <conditionalFormatting sqref="BP256">
    <cfRule type="expression" dxfId="1264" priority="1391">
      <formula>BI256&lt;&gt;""</formula>
    </cfRule>
  </conditionalFormatting>
  <conditionalFormatting sqref="BT256">
    <cfRule type="expression" dxfId="1263" priority="1390">
      <formula>OR(BI256&lt;&gt;"",AND(BP256="CT",BR256="Dossier"))</formula>
    </cfRule>
  </conditionalFormatting>
  <conditionalFormatting sqref="BQ256">
    <cfRule type="expression" dxfId="1262" priority="1389">
      <formula>OR(BI256&lt;&gt;"",BP256="CT")</formula>
    </cfRule>
  </conditionalFormatting>
  <conditionalFormatting sqref="BR256:BS256">
    <cfRule type="expression" dxfId="1261" priority="1388">
      <formula>BI256&lt;&gt;""</formula>
    </cfRule>
  </conditionalFormatting>
  <conditionalFormatting sqref="BK257">
    <cfRule type="expression" dxfId="1260" priority="1387">
      <formula>OR(BI257&lt;&gt;"",BN257&lt;&gt;"")</formula>
    </cfRule>
  </conditionalFormatting>
  <conditionalFormatting sqref="BN257">
    <cfRule type="expression" dxfId="1259" priority="1386">
      <formula>OR(BI257&lt;&gt;"",BK257&lt;&gt;"")</formula>
    </cfRule>
  </conditionalFormatting>
  <conditionalFormatting sqref="BI257">
    <cfRule type="expression" dxfId="1258" priority="1385">
      <formula>OR(BK257&lt;&gt;"",BN257&lt;&gt;"")</formula>
    </cfRule>
  </conditionalFormatting>
  <conditionalFormatting sqref="BM257">
    <cfRule type="expression" dxfId="1257" priority="1384">
      <formula>OR(BI257&lt;&gt;"",BN257&lt;&gt;"")</formula>
    </cfRule>
  </conditionalFormatting>
  <conditionalFormatting sqref="BP257">
    <cfRule type="expression" dxfId="1256" priority="1383">
      <formula>BI257&lt;&gt;""</formula>
    </cfRule>
  </conditionalFormatting>
  <conditionalFormatting sqref="BT257">
    <cfRule type="expression" dxfId="1255" priority="1382">
      <formula>OR(BI257&lt;&gt;"",AND(BP257="CT",BR257="Dossier"))</formula>
    </cfRule>
  </conditionalFormatting>
  <conditionalFormatting sqref="BQ257">
    <cfRule type="expression" dxfId="1254" priority="1381">
      <formula>OR(BI257&lt;&gt;"",BP257="CT")</formula>
    </cfRule>
  </conditionalFormatting>
  <conditionalFormatting sqref="BR257:BS257">
    <cfRule type="expression" dxfId="1253" priority="1380">
      <formula>BI257&lt;&gt;""</formula>
    </cfRule>
  </conditionalFormatting>
  <conditionalFormatting sqref="BK258">
    <cfRule type="expression" dxfId="1252" priority="1379">
      <formula>OR(BI258&lt;&gt;"",BN258&lt;&gt;"")</formula>
    </cfRule>
  </conditionalFormatting>
  <conditionalFormatting sqref="BN258">
    <cfRule type="expression" dxfId="1251" priority="1378">
      <formula>OR(BI258&lt;&gt;"",BK258&lt;&gt;"")</formula>
    </cfRule>
  </conditionalFormatting>
  <conditionalFormatting sqref="BI258">
    <cfRule type="expression" dxfId="1250" priority="1377">
      <formula>OR(BK258&lt;&gt;"",BN258&lt;&gt;"")</formula>
    </cfRule>
  </conditionalFormatting>
  <conditionalFormatting sqref="BM258">
    <cfRule type="expression" dxfId="1249" priority="1376">
      <formula>OR(BI258&lt;&gt;"",BN258&lt;&gt;"")</formula>
    </cfRule>
  </conditionalFormatting>
  <conditionalFormatting sqref="BP258">
    <cfRule type="expression" dxfId="1248" priority="1375">
      <formula>BI258&lt;&gt;""</formula>
    </cfRule>
  </conditionalFormatting>
  <conditionalFormatting sqref="BT258">
    <cfRule type="expression" dxfId="1247" priority="1374">
      <formula>OR(BI258&lt;&gt;"",AND(BP258="CT",BR258="Dossier"))</formula>
    </cfRule>
  </conditionalFormatting>
  <conditionalFormatting sqref="BQ258">
    <cfRule type="expression" dxfId="1246" priority="1373">
      <formula>OR(BI258&lt;&gt;"",BP258="CT")</formula>
    </cfRule>
  </conditionalFormatting>
  <conditionalFormatting sqref="BR258:BS258">
    <cfRule type="expression" dxfId="1245" priority="1372">
      <formula>BI258&lt;&gt;""</formula>
    </cfRule>
  </conditionalFormatting>
  <conditionalFormatting sqref="AA236">
    <cfRule type="expression" dxfId="1244" priority="1371">
      <formula>OR(Y236&lt;&gt;"",AD236&lt;&gt;"")</formula>
    </cfRule>
  </conditionalFormatting>
  <conditionalFormatting sqref="AD236">
    <cfRule type="expression" dxfId="1243" priority="1370">
      <formula>OR(Y236&lt;&gt;"",AA236&lt;&gt;"")</formula>
    </cfRule>
  </conditionalFormatting>
  <conditionalFormatting sqref="Y236">
    <cfRule type="expression" dxfId="1242" priority="1369">
      <formula>OR(AA236&lt;&gt;"",AD236&lt;&gt;"")</formula>
    </cfRule>
  </conditionalFormatting>
  <conditionalFormatting sqref="AC236">
    <cfRule type="expression" dxfId="1241" priority="1368">
      <formula>OR(Y236&lt;&gt;"",AD236&lt;&gt;"")</formula>
    </cfRule>
  </conditionalFormatting>
  <conditionalFormatting sqref="AF236">
    <cfRule type="expression" dxfId="1240" priority="1367">
      <formula>Y236&lt;&gt;""</formula>
    </cfRule>
  </conditionalFormatting>
  <conditionalFormatting sqref="AJ236">
    <cfRule type="expression" dxfId="1239" priority="1366">
      <formula>OR(Y236&lt;&gt;"",AND(AF236="CT",AH236="Dossier"))</formula>
    </cfRule>
  </conditionalFormatting>
  <conditionalFormatting sqref="AG236">
    <cfRule type="expression" dxfId="1238" priority="1365">
      <formula>OR(Y236&lt;&gt;"",AF236="CT")</formula>
    </cfRule>
  </conditionalFormatting>
  <conditionalFormatting sqref="AH236:AI236">
    <cfRule type="expression" dxfId="1237" priority="1364">
      <formula>Y236&lt;&gt;""</formula>
    </cfRule>
  </conditionalFormatting>
  <conditionalFormatting sqref="AA239">
    <cfRule type="expression" dxfId="1236" priority="1363">
      <formula>OR(Y239&lt;&gt;"",AD239&lt;&gt;"")</formula>
    </cfRule>
  </conditionalFormatting>
  <conditionalFormatting sqref="AD239">
    <cfRule type="expression" dxfId="1235" priority="1362">
      <formula>OR(Y239&lt;&gt;"",AA239&lt;&gt;"")</formula>
    </cfRule>
  </conditionalFormatting>
  <conditionalFormatting sqref="Y239">
    <cfRule type="expression" dxfId="1234" priority="1361">
      <formula>OR(AA239&lt;&gt;"",AD239&lt;&gt;"")</formula>
    </cfRule>
  </conditionalFormatting>
  <conditionalFormatting sqref="AC239">
    <cfRule type="expression" dxfId="1233" priority="1360">
      <formula>OR(Y239&lt;&gt;"",AD239&lt;&gt;"")</formula>
    </cfRule>
  </conditionalFormatting>
  <conditionalFormatting sqref="AF239">
    <cfRule type="expression" dxfId="1232" priority="1359">
      <formula>Y239&lt;&gt;""</formula>
    </cfRule>
  </conditionalFormatting>
  <conditionalFormatting sqref="AJ239">
    <cfRule type="expression" dxfId="1231" priority="1358">
      <formula>OR(Y239&lt;&gt;"",AND(AF239="CT",AH239="Dossier"))</formula>
    </cfRule>
  </conditionalFormatting>
  <conditionalFormatting sqref="AG239">
    <cfRule type="expression" dxfId="1230" priority="1357">
      <formula>OR(Y239&lt;&gt;"",AF239="CT")</formula>
    </cfRule>
  </conditionalFormatting>
  <conditionalFormatting sqref="AH239:AI239">
    <cfRule type="expression" dxfId="1229" priority="1356">
      <formula>Y239&lt;&gt;""</formula>
    </cfRule>
  </conditionalFormatting>
  <conditionalFormatting sqref="AA240">
    <cfRule type="expression" dxfId="1228" priority="1355">
      <formula>OR(Y240&lt;&gt;"",AD240&lt;&gt;"")</formula>
    </cfRule>
  </conditionalFormatting>
  <conditionalFormatting sqref="AD240">
    <cfRule type="expression" dxfId="1227" priority="1354">
      <formula>OR(Y240&lt;&gt;"",AA240&lt;&gt;"")</formula>
    </cfRule>
  </conditionalFormatting>
  <conditionalFormatting sqref="Y240">
    <cfRule type="expression" dxfId="1226" priority="1353">
      <formula>OR(AA240&lt;&gt;"",AD240&lt;&gt;"")</formula>
    </cfRule>
  </conditionalFormatting>
  <conditionalFormatting sqref="AC240">
    <cfRule type="expression" dxfId="1225" priority="1352">
      <formula>OR(Y240&lt;&gt;"",AD240&lt;&gt;"")</formula>
    </cfRule>
  </conditionalFormatting>
  <conditionalFormatting sqref="AF240">
    <cfRule type="expression" dxfId="1224" priority="1351">
      <formula>Y240&lt;&gt;""</formula>
    </cfRule>
  </conditionalFormatting>
  <conditionalFormatting sqref="AJ240">
    <cfRule type="expression" dxfId="1223" priority="1350">
      <formula>OR(Y240&lt;&gt;"",AND(AF240="CT",AH240="Dossier"))</formula>
    </cfRule>
  </conditionalFormatting>
  <conditionalFormatting sqref="AG240">
    <cfRule type="expression" dxfId="1222" priority="1349">
      <formula>OR(Y240&lt;&gt;"",AF240="CT")</formula>
    </cfRule>
  </conditionalFormatting>
  <conditionalFormatting sqref="AH240:AI240">
    <cfRule type="expression" dxfId="1221" priority="1348">
      <formula>Y240&lt;&gt;""</formula>
    </cfRule>
  </conditionalFormatting>
  <conditionalFormatting sqref="AA241">
    <cfRule type="expression" dxfId="1220" priority="1347">
      <formula>OR(Y241&lt;&gt;"",AD241&lt;&gt;"")</formula>
    </cfRule>
  </conditionalFormatting>
  <conditionalFormatting sqref="AD241">
    <cfRule type="expression" dxfId="1219" priority="1346">
      <formula>OR(Y241&lt;&gt;"",AA241&lt;&gt;"")</formula>
    </cfRule>
  </conditionalFormatting>
  <conditionalFormatting sqref="Y241">
    <cfRule type="expression" dxfId="1218" priority="1345">
      <formula>OR(AA241&lt;&gt;"",AD241&lt;&gt;"")</formula>
    </cfRule>
  </conditionalFormatting>
  <conditionalFormatting sqref="AC241">
    <cfRule type="expression" dxfId="1217" priority="1344">
      <formula>OR(Y241&lt;&gt;"",AD241&lt;&gt;"")</formula>
    </cfRule>
  </conditionalFormatting>
  <conditionalFormatting sqref="AF241">
    <cfRule type="expression" dxfId="1216" priority="1343">
      <formula>Y241&lt;&gt;""</formula>
    </cfRule>
  </conditionalFormatting>
  <conditionalFormatting sqref="AJ241">
    <cfRule type="expression" dxfId="1215" priority="1342">
      <formula>OR(Y241&lt;&gt;"",AND(AF241="CT",AH241="Dossier"))</formula>
    </cfRule>
  </conditionalFormatting>
  <conditionalFormatting sqref="AG241">
    <cfRule type="expression" dxfId="1214" priority="1341">
      <formula>OR(Y241&lt;&gt;"",AF241="CT")</formula>
    </cfRule>
  </conditionalFormatting>
  <conditionalFormatting sqref="AH241:AI241">
    <cfRule type="expression" dxfId="1213" priority="1340">
      <formula>Y241&lt;&gt;""</formula>
    </cfRule>
  </conditionalFormatting>
  <conditionalFormatting sqref="AA242">
    <cfRule type="expression" dxfId="1212" priority="1339">
      <formula>OR(Y242&lt;&gt;"",AD242&lt;&gt;"")</formula>
    </cfRule>
  </conditionalFormatting>
  <conditionalFormatting sqref="AD242">
    <cfRule type="expression" dxfId="1211" priority="1338">
      <formula>OR(Y242&lt;&gt;"",AA242&lt;&gt;"")</formula>
    </cfRule>
  </conditionalFormatting>
  <conditionalFormatting sqref="Y242">
    <cfRule type="expression" dxfId="1210" priority="1337">
      <formula>OR(AA242&lt;&gt;"",AD242&lt;&gt;"")</formula>
    </cfRule>
  </conditionalFormatting>
  <conditionalFormatting sqref="AC242">
    <cfRule type="expression" dxfId="1209" priority="1336">
      <formula>OR(Y242&lt;&gt;"",AD242&lt;&gt;"")</formula>
    </cfRule>
  </conditionalFormatting>
  <conditionalFormatting sqref="AF242">
    <cfRule type="expression" dxfId="1208" priority="1335">
      <formula>Y242&lt;&gt;""</formula>
    </cfRule>
  </conditionalFormatting>
  <conditionalFormatting sqref="AJ242">
    <cfRule type="expression" dxfId="1207" priority="1334">
      <formula>OR(Y242&lt;&gt;"",AND(AF242="CT",AH242="Dossier"))</formula>
    </cfRule>
  </conditionalFormatting>
  <conditionalFormatting sqref="AG242">
    <cfRule type="expression" dxfId="1206" priority="1333">
      <formula>OR(Y242&lt;&gt;"",AF242="CT")</formula>
    </cfRule>
  </conditionalFormatting>
  <conditionalFormatting sqref="AH242:AI242">
    <cfRule type="expression" dxfId="1205" priority="1332">
      <formula>Y242&lt;&gt;""</formula>
    </cfRule>
  </conditionalFormatting>
  <conditionalFormatting sqref="AA243">
    <cfRule type="expression" dxfId="1204" priority="1331">
      <formula>OR(Y243&lt;&gt;"",AD243&lt;&gt;"")</formula>
    </cfRule>
  </conditionalFormatting>
  <conditionalFormatting sqref="AD243">
    <cfRule type="expression" dxfId="1203" priority="1330">
      <formula>OR(Y243&lt;&gt;"",AA243&lt;&gt;"")</formula>
    </cfRule>
  </conditionalFormatting>
  <conditionalFormatting sqref="Y243">
    <cfRule type="expression" dxfId="1202" priority="1329">
      <formula>OR(AA243&lt;&gt;"",AD243&lt;&gt;"")</formula>
    </cfRule>
  </conditionalFormatting>
  <conditionalFormatting sqref="AC243">
    <cfRule type="expression" dxfId="1201" priority="1328">
      <formula>OR(Y243&lt;&gt;"",AD243&lt;&gt;"")</formula>
    </cfRule>
  </conditionalFormatting>
  <conditionalFormatting sqref="AF243">
    <cfRule type="expression" dxfId="1200" priority="1327">
      <formula>Y243&lt;&gt;""</formula>
    </cfRule>
  </conditionalFormatting>
  <conditionalFormatting sqref="AJ243">
    <cfRule type="expression" dxfId="1199" priority="1326">
      <formula>OR(Y243&lt;&gt;"",AND(AF243="CT",AH243="Dossier"))</formula>
    </cfRule>
  </conditionalFormatting>
  <conditionalFormatting sqref="AG243">
    <cfRule type="expression" dxfId="1198" priority="1325">
      <formula>OR(Y243&lt;&gt;"",AF243="CT")</formula>
    </cfRule>
  </conditionalFormatting>
  <conditionalFormatting sqref="AH243:AI243">
    <cfRule type="expression" dxfId="1197" priority="1324">
      <formula>Y243&lt;&gt;""</formula>
    </cfRule>
  </conditionalFormatting>
  <conditionalFormatting sqref="AA244">
    <cfRule type="expression" dxfId="1196" priority="1323">
      <formula>OR(Y244&lt;&gt;"",AD244&lt;&gt;"")</formula>
    </cfRule>
  </conditionalFormatting>
  <conditionalFormatting sqref="AD244">
    <cfRule type="expression" dxfId="1195" priority="1322">
      <formula>OR(Y244&lt;&gt;"",AA244&lt;&gt;"")</formula>
    </cfRule>
  </conditionalFormatting>
  <conditionalFormatting sqref="Y244">
    <cfRule type="expression" dxfId="1194" priority="1321">
      <formula>OR(AA244&lt;&gt;"",AD244&lt;&gt;"")</formula>
    </cfRule>
  </conditionalFormatting>
  <conditionalFormatting sqref="AC244">
    <cfRule type="expression" dxfId="1193" priority="1320">
      <formula>OR(Y244&lt;&gt;"",AD244&lt;&gt;"")</formula>
    </cfRule>
  </conditionalFormatting>
  <conditionalFormatting sqref="AF244">
    <cfRule type="expression" dxfId="1192" priority="1319">
      <formula>Y244&lt;&gt;""</formula>
    </cfRule>
  </conditionalFormatting>
  <conditionalFormatting sqref="AJ244">
    <cfRule type="expression" dxfId="1191" priority="1318">
      <formula>OR(Y244&lt;&gt;"",AND(AF244="CT",AH244="Dossier"))</formula>
    </cfRule>
  </conditionalFormatting>
  <conditionalFormatting sqref="AG244">
    <cfRule type="expression" dxfId="1190" priority="1317">
      <formula>OR(Y244&lt;&gt;"",AF244="CT")</formula>
    </cfRule>
  </conditionalFormatting>
  <conditionalFormatting sqref="AH244:AI244">
    <cfRule type="expression" dxfId="1189" priority="1316">
      <formula>Y244&lt;&gt;""</formula>
    </cfRule>
  </conditionalFormatting>
  <conditionalFormatting sqref="AA245">
    <cfRule type="expression" dxfId="1188" priority="1315">
      <formula>OR(Y245&lt;&gt;"",AD245&lt;&gt;"")</formula>
    </cfRule>
  </conditionalFormatting>
  <conditionalFormatting sqref="AD245">
    <cfRule type="expression" dxfId="1187" priority="1314">
      <formula>OR(Y245&lt;&gt;"",AA245&lt;&gt;"")</formula>
    </cfRule>
  </conditionalFormatting>
  <conditionalFormatting sqref="Y245">
    <cfRule type="expression" dxfId="1186" priority="1313">
      <formula>OR(AA245&lt;&gt;"",AD245&lt;&gt;"")</formula>
    </cfRule>
  </conditionalFormatting>
  <conditionalFormatting sqref="AC245">
    <cfRule type="expression" dxfId="1185" priority="1312">
      <formula>OR(Y245&lt;&gt;"",AD245&lt;&gt;"")</formula>
    </cfRule>
  </conditionalFormatting>
  <conditionalFormatting sqref="AF245">
    <cfRule type="expression" dxfId="1184" priority="1311">
      <formula>Y245&lt;&gt;""</formula>
    </cfRule>
  </conditionalFormatting>
  <conditionalFormatting sqref="AJ245">
    <cfRule type="expression" dxfId="1183" priority="1310">
      <formula>OR(Y245&lt;&gt;"",AND(AF245="CT",AH245="Dossier"))</formula>
    </cfRule>
  </conditionalFormatting>
  <conditionalFormatting sqref="AG245">
    <cfRule type="expression" dxfId="1182" priority="1309">
      <formula>OR(Y245&lt;&gt;"",AF245="CT")</formula>
    </cfRule>
  </conditionalFormatting>
  <conditionalFormatting sqref="AH245:AI245">
    <cfRule type="expression" dxfId="1181" priority="1308">
      <formula>Y245&lt;&gt;""</formula>
    </cfRule>
  </conditionalFormatting>
  <conditionalFormatting sqref="AA246">
    <cfRule type="expression" dxfId="1180" priority="1307">
      <formula>OR(Y246&lt;&gt;"",AD246&lt;&gt;"")</formula>
    </cfRule>
  </conditionalFormatting>
  <conditionalFormatting sqref="AD246">
    <cfRule type="expression" dxfId="1179" priority="1306">
      <formula>OR(Y246&lt;&gt;"",AA246&lt;&gt;"")</formula>
    </cfRule>
  </conditionalFormatting>
  <conditionalFormatting sqref="Y246">
    <cfRule type="expression" dxfId="1178" priority="1305">
      <formula>OR(AA246&lt;&gt;"",AD246&lt;&gt;"")</formula>
    </cfRule>
  </conditionalFormatting>
  <conditionalFormatting sqref="AC246">
    <cfRule type="expression" dxfId="1177" priority="1304">
      <formula>OR(Y246&lt;&gt;"",AD246&lt;&gt;"")</formula>
    </cfRule>
  </conditionalFormatting>
  <conditionalFormatting sqref="AF246">
    <cfRule type="expression" dxfId="1176" priority="1303">
      <formula>Y246&lt;&gt;""</formula>
    </cfRule>
  </conditionalFormatting>
  <conditionalFormatting sqref="AJ246">
    <cfRule type="expression" dxfId="1175" priority="1302">
      <formula>OR(Y246&lt;&gt;"",AND(AF246="CT",AH246="Dossier"))</formula>
    </cfRule>
  </conditionalFormatting>
  <conditionalFormatting sqref="AG246">
    <cfRule type="expression" dxfId="1174" priority="1301">
      <formula>OR(Y246&lt;&gt;"",AF246="CT")</formula>
    </cfRule>
  </conditionalFormatting>
  <conditionalFormatting sqref="AH246:AI246">
    <cfRule type="expression" dxfId="1173" priority="1300">
      <formula>Y246&lt;&gt;""</formula>
    </cfRule>
  </conditionalFormatting>
  <conditionalFormatting sqref="AA247">
    <cfRule type="expression" dxfId="1172" priority="1299">
      <formula>OR(Y247&lt;&gt;"",AD247&lt;&gt;"")</formula>
    </cfRule>
  </conditionalFormatting>
  <conditionalFormatting sqref="AD247">
    <cfRule type="expression" dxfId="1171" priority="1298">
      <formula>OR(Y247&lt;&gt;"",AA247&lt;&gt;"")</formula>
    </cfRule>
  </conditionalFormatting>
  <conditionalFormatting sqref="Y247">
    <cfRule type="expression" dxfId="1170" priority="1297">
      <formula>OR(AA247&lt;&gt;"",AD247&lt;&gt;"")</formula>
    </cfRule>
  </conditionalFormatting>
  <conditionalFormatting sqref="AC247">
    <cfRule type="expression" dxfId="1169" priority="1296">
      <formula>OR(Y247&lt;&gt;"",AD247&lt;&gt;"")</formula>
    </cfRule>
  </conditionalFormatting>
  <conditionalFormatting sqref="AF247">
    <cfRule type="expression" dxfId="1168" priority="1295">
      <formula>Y247&lt;&gt;""</formula>
    </cfRule>
  </conditionalFormatting>
  <conditionalFormatting sqref="AJ247">
    <cfRule type="expression" dxfId="1167" priority="1294">
      <formula>OR(Y247&lt;&gt;"",AND(AF247="CT",AH247="Dossier"))</formula>
    </cfRule>
  </conditionalFormatting>
  <conditionalFormatting sqref="AG247">
    <cfRule type="expression" dxfId="1166" priority="1293">
      <formula>OR(Y247&lt;&gt;"",AF247="CT")</formula>
    </cfRule>
  </conditionalFormatting>
  <conditionalFormatting sqref="AH247:AI247">
    <cfRule type="expression" dxfId="1165" priority="1292">
      <formula>Y247&lt;&gt;""</formula>
    </cfRule>
  </conditionalFormatting>
  <conditionalFormatting sqref="AA248">
    <cfRule type="expression" dxfId="1164" priority="1291">
      <formula>OR(Y248&lt;&gt;"",AD248&lt;&gt;"")</formula>
    </cfRule>
  </conditionalFormatting>
  <conditionalFormatting sqref="AD248">
    <cfRule type="expression" dxfId="1163" priority="1290">
      <formula>OR(Y248&lt;&gt;"",AA248&lt;&gt;"")</formula>
    </cfRule>
  </conditionalFormatting>
  <conditionalFormatting sqref="Y248">
    <cfRule type="expression" dxfId="1162" priority="1289">
      <formula>OR(AA248&lt;&gt;"",AD248&lt;&gt;"")</formula>
    </cfRule>
  </conditionalFormatting>
  <conditionalFormatting sqref="AC248">
    <cfRule type="expression" dxfId="1161" priority="1288">
      <formula>OR(Y248&lt;&gt;"",AD248&lt;&gt;"")</formula>
    </cfRule>
  </conditionalFormatting>
  <conditionalFormatting sqref="AF248">
    <cfRule type="expression" dxfId="1160" priority="1287">
      <formula>Y248&lt;&gt;""</formula>
    </cfRule>
  </conditionalFormatting>
  <conditionalFormatting sqref="AJ248">
    <cfRule type="expression" dxfId="1159" priority="1286">
      <formula>OR(Y248&lt;&gt;"",AND(AF248="CT",AH248="Dossier"))</formula>
    </cfRule>
  </conditionalFormatting>
  <conditionalFormatting sqref="AG248">
    <cfRule type="expression" dxfId="1158" priority="1285">
      <formula>OR(Y248&lt;&gt;"",AF248="CT")</formula>
    </cfRule>
  </conditionalFormatting>
  <conditionalFormatting sqref="AH248:AI248">
    <cfRule type="expression" dxfId="1157" priority="1284">
      <formula>Y248&lt;&gt;""</formula>
    </cfRule>
  </conditionalFormatting>
  <conditionalFormatting sqref="AA249">
    <cfRule type="expression" dxfId="1156" priority="1283">
      <formula>OR(Y249&lt;&gt;"",AD249&lt;&gt;"")</formula>
    </cfRule>
  </conditionalFormatting>
  <conditionalFormatting sqref="AD249">
    <cfRule type="expression" dxfId="1155" priority="1282">
      <formula>OR(Y249&lt;&gt;"",AA249&lt;&gt;"")</formula>
    </cfRule>
  </conditionalFormatting>
  <conditionalFormatting sqref="Y249">
    <cfRule type="expression" dxfId="1154" priority="1281">
      <formula>OR(AA249&lt;&gt;"",AD249&lt;&gt;"")</formula>
    </cfRule>
  </conditionalFormatting>
  <conditionalFormatting sqref="AC249">
    <cfRule type="expression" dxfId="1153" priority="1280">
      <formula>OR(Y249&lt;&gt;"",AD249&lt;&gt;"")</formula>
    </cfRule>
  </conditionalFormatting>
  <conditionalFormatting sqref="AF249">
    <cfRule type="expression" dxfId="1152" priority="1279">
      <formula>Y249&lt;&gt;""</formula>
    </cfRule>
  </conditionalFormatting>
  <conditionalFormatting sqref="AJ249">
    <cfRule type="expression" dxfId="1151" priority="1278">
      <formula>OR(Y249&lt;&gt;"",AND(AF249="CT",AH249="Dossier"))</formula>
    </cfRule>
  </conditionalFormatting>
  <conditionalFormatting sqref="AG249">
    <cfRule type="expression" dxfId="1150" priority="1277">
      <formula>OR(Y249&lt;&gt;"",AF249="CT")</formula>
    </cfRule>
  </conditionalFormatting>
  <conditionalFormatting sqref="AH249:AI249">
    <cfRule type="expression" dxfId="1149" priority="1276">
      <formula>Y249&lt;&gt;""</formula>
    </cfRule>
  </conditionalFormatting>
  <conditionalFormatting sqref="AA250">
    <cfRule type="expression" dxfId="1148" priority="1275">
      <formula>OR(Y250&lt;&gt;"",AD250&lt;&gt;"")</formula>
    </cfRule>
  </conditionalFormatting>
  <conditionalFormatting sqref="AD250">
    <cfRule type="expression" dxfId="1147" priority="1274">
      <formula>OR(Y250&lt;&gt;"",AA250&lt;&gt;"")</formula>
    </cfRule>
  </conditionalFormatting>
  <conditionalFormatting sqref="Y250">
    <cfRule type="expression" dxfId="1146" priority="1273">
      <formula>OR(AA250&lt;&gt;"",AD250&lt;&gt;"")</formula>
    </cfRule>
  </conditionalFormatting>
  <conditionalFormatting sqref="AC250">
    <cfRule type="expression" dxfId="1145" priority="1272">
      <formula>OR(Y250&lt;&gt;"",AD250&lt;&gt;"")</formula>
    </cfRule>
  </conditionalFormatting>
  <conditionalFormatting sqref="AF250">
    <cfRule type="expression" dxfId="1144" priority="1271">
      <formula>Y250&lt;&gt;""</formula>
    </cfRule>
  </conditionalFormatting>
  <conditionalFormatting sqref="AJ250">
    <cfRule type="expression" dxfId="1143" priority="1270">
      <formula>OR(Y250&lt;&gt;"",AND(AF250="CT",AH250="Dossier"))</formula>
    </cfRule>
  </conditionalFormatting>
  <conditionalFormatting sqref="AG250">
    <cfRule type="expression" dxfId="1142" priority="1269">
      <formula>OR(Y250&lt;&gt;"",AF250="CT")</formula>
    </cfRule>
  </conditionalFormatting>
  <conditionalFormatting sqref="AH250:AI250">
    <cfRule type="expression" dxfId="1141" priority="1268">
      <formula>Y250&lt;&gt;""</formula>
    </cfRule>
  </conditionalFormatting>
  <conditionalFormatting sqref="AA251">
    <cfRule type="expression" dxfId="1140" priority="1267">
      <formula>OR(Y251&lt;&gt;"",AD251&lt;&gt;"")</formula>
    </cfRule>
  </conditionalFormatting>
  <conditionalFormatting sqref="AD251">
    <cfRule type="expression" dxfId="1139" priority="1266">
      <formula>OR(Y251&lt;&gt;"",AA251&lt;&gt;"")</formula>
    </cfRule>
  </conditionalFormatting>
  <conditionalFormatting sqref="Y251">
    <cfRule type="expression" dxfId="1138" priority="1265">
      <formula>OR(AA251&lt;&gt;"",AD251&lt;&gt;"")</formula>
    </cfRule>
  </conditionalFormatting>
  <conditionalFormatting sqref="AC251">
    <cfRule type="expression" dxfId="1137" priority="1264">
      <formula>OR(Y251&lt;&gt;"",AD251&lt;&gt;"")</formula>
    </cfRule>
  </conditionalFormatting>
  <conditionalFormatting sqref="AF251">
    <cfRule type="expression" dxfId="1136" priority="1263">
      <formula>Y251&lt;&gt;""</formula>
    </cfRule>
  </conditionalFormatting>
  <conditionalFormatting sqref="AJ251">
    <cfRule type="expression" dxfId="1135" priority="1262">
      <formula>OR(Y251&lt;&gt;"",AND(AF251="CT",AH251="Dossier"))</formula>
    </cfRule>
  </conditionalFormatting>
  <conditionalFormatting sqref="AG251">
    <cfRule type="expression" dxfId="1134" priority="1261">
      <formula>OR(Y251&lt;&gt;"",AF251="CT")</formula>
    </cfRule>
  </conditionalFormatting>
  <conditionalFormatting sqref="AH251:AI251">
    <cfRule type="expression" dxfId="1133" priority="1260">
      <formula>Y251&lt;&gt;""</formula>
    </cfRule>
  </conditionalFormatting>
  <conditionalFormatting sqref="AA252">
    <cfRule type="expression" dxfId="1132" priority="1259">
      <formula>OR(Y252&lt;&gt;"",AD252&lt;&gt;"")</formula>
    </cfRule>
  </conditionalFormatting>
  <conditionalFormatting sqref="AD252">
    <cfRule type="expression" dxfId="1131" priority="1258">
      <formula>OR(Y252&lt;&gt;"",AA252&lt;&gt;"")</formula>
    </cfRule>
  </conditionalFormatting>
  <conditionalFormatting sqref="Y252">
    <cfRule type="expression" dxfId="1130" priority="1257">
      <formula>OR(AA252&lt;&gt;"",AD252&lt;&gt;"")</formula>
    </cfRule>
  </conditionalFormatting>
  <conditionalFormatting sqref="AC252">
    <cfRule type="expression" dxfId="1129" priority="1256">
      <formula>OR(Y252&lt;&gt;"",AD252&lt;&gt;"")</formula>
    </cfRule>
  </conditionalFormatting>
  <conditionalFormatting sqref="AF252">
    <cfRule type="expression" dxfId="1128" priority="1255">
      <formula>Y252&lt;&gt;""</formula>
    </cfRule>
  </conditionalFormatting>
  <conditionalFormatting sqref="AJ252">
    <cfRule type="expression" dxfId="1127" priority="1254">
      <formula>OR(Y252&lt;&gt;"",AND(AF252="CT",AH252="Dossier"))</formula>
    </cfRule>
  </conditionalFormatting>
  <conditionalFormatting sqref="AG252">
    <cfRule type="expression" dxfId="1126" priority="1253">
      <formula>OR(Y252&lt;&gt;"",AF252="CT")</formula>
    </cfRule>
  </conditionalFormatting>
  <conditionalFormatting sqref="AH252:AI252">
    <cfRule type="expression" dxfId="1125" priority="1252">
      <formula>Y252&lt;&gt;""</formula>
    </cfRule>
  </conditionalFormatting>
  <conditionalFormatting sqref="AA253">
    <cfRule type="expression" dxfId="1124" priority="1251">
      <formula>OR(Y253&lt;&gt;"",AD253&lt;&gt;"")</formula>
    </cfRule>
  </conditionalFormatting>
  <conditionalFormatting sqref="AD253">
    <cfRule type="expression" dxfId="1123" priority="1250">
      <formula>OR(Y253&lt;&gt;"",AA253&lt;&gt;"")</formula>
    </cfRule>
  </conditionalFormatting>
  <conditionalFormatting sqref="Y253">
    <cfRule type="expression" dxfId="1122" priority="1249">
      <formula>OR(AA253&lt;&gt;"",AD253&lt;&gt;"")</formula>
    </cfRule>
  </conditionalFormatting>
  <conditionalFormatting sqref="AC253">
    <cfRule type="expression" dxfId="1121" priority="1248">
      <formula>OR(Y253&lt;&gt;"",AD253&lt;&gt;"")</formula>
    </cfRule>
  </conditionalFormatting>
  <conditionalFormatting sqref="AF253">
    <cfRule type="expression" dxfId="1120" priority="1247">
      <formula>Y253&lt;&gt;""</formula>
    </cfRule>
  </conditionalFormatting>
  <conditionalFormatting sqref="AJ253">
    <cfRule type="expression" dxfId="1119" priority="1246">
      <formula>OR(Y253&lt;&gt;"",AND(AF253="CT",AH253="Dossier"))</formula>
    </cfRule>
  </conditionalFormatting>
  <conditionalFormatting sqref="AG253">
    <cfRule type="expression" dxfId="1118" priority="1245">
      <formula>OR(Y253&lt;&gt;"",AF253="CT")</formula>
    </cfRule>
  </conditionalFormatting>
  <conditionalFormatting sqref="AH253:AI253">
    <cfRule type="expression" dxfId="1117" priority="1244">
      <formula>Y253&lt;&gt;""</formula>
    </cfRule>
  </conditionalFormatting>
  <conditionalFormatting sqref="AA254">
    <cfRule type="expression" dxfId="1116" priority="1243">
      <formula>OR(Y254&lt;&gt;"",AD254&lt;&gt;"")</formula>
    </cfRule>
  </conditionalFormatting>
  <conditionalFormatting sqref="AD254">
    <cfRule type="expression" dxfId="1115" priority="1242">
      <formula>OR(Y254&lt;&gt;"",AA254&lt;&gt;"")</formula>
    </cfRule>
  </conditionalFormatting>
  <conditionalFormatting sqref="Y254">
    <cfRule type="expression" dxfId="1114" priority="1241">
      <formula>OR(AA254&lt;&gt;"",AD254&lt;&gt;"")</formula>
    </cfRule>
  </conditionalFormatting>
  <conditionalFormatting sqref="AC254">
    <cfRule type="expression" dxfId="1113" priority="1240">
      <formula>OR(Y254&lt;&gt;"",AD254&lt;&gt;"")</formula>
    </cfRule>
  </conditionalFormatting>
  <conditionalFormatting sqref="AF254">
    <cfRule type="expression" dxfId="1112" priority="1239">
      <formula>Y254&lt;&gt;""</formula>
    </cfRule>
  </conditionalFormatting>
  <conditionalFormatting sqref="AJ254">
    <cfRule type="expression" dxfId="1111" priority="1238">
      <formula>OR(Y254&lt;&gt;"",AND(AF254="CT",AH254="Dossier"))</formula>
    </cfRule>
  </conditionalFormatting>
  <conditionalFormatting sqref="AG254">
    <cfRule type="expression" dxfId="1110" priority="1237">
      <formula>OR(Y254&lt;&gt;"",AF254="CT")</formula>
    </cfRule>
  </conditionalFormatting>
  <conditionalFormatting sqref="AH254:AI254">
    <cfRule type="expression" dxfId="1109" priority="1236">
      <formula>Y254&lt;&gt;""</formula>
    </cfRule>
  </conditionalFormatting>
  <conditionalFormatting sqref="AA255">
    <cfRule type="expression" dxfId="1108" priority="1235">
      <formula>OR(Y255&lt;&gt;"",AD255&lt;&gt;"")</formula>
    </cfRule>
  </conditionalFormatting>
  <conditionalFormatting sqref="AD255">
    <cfRule type="expression" dxfId="1107" priority="1234">
      <formula>OR(Y255&lt;&gt;"",AA255&lt;&gt;"")</formula>
    </cfRule>
  </conditionalFormatting>
  <conditionalFormatting sqref="Y255">
    <cfRule type="expression" dxfId="1106" priority="1233">
      <formula>OR(AA255&lt;&gt;"",AD255&lt;&gt;"")</formula>
    </cfRule>
  </conditionalFormatting>
  <conditionalFormatting sqref="AC255">
    <cfRule type="expression" dxfId="1105" priority="1232">
      <formula>OR(Y255&lt;&gt;"",AD255&lt;&gt;"")</formula>
    </cfRule>
  </conditionalFormatting>
  <conditionalFormatting sqref="AF255">
    <cfRule type="expression" dxfId="1104" priority="1231">
      <formula>Y255&lt;&gt;""</formula>
    </cfRule>
  </conditionalFormatting>
  <conditionalFormatting sqref="AJ255">
    <cfRule type="expression" dxfId="1103" priority="1230">
      <formula>OR(Y255&lt;&gt;"",AND(AF255="CT",AH255="Dossier"))</formula>
    </cfRule>
  </conditionalFormatting>
  <conditionalFormatting sqref="AG255">
    <cfRule type="expression" dxfId="1102" priority="1229">
      <formula>OR(Y255&lt;&gt;"",AF255="CT")</formula>
    </cfRule>
  </conditionalFormatting>
  <conditionalFormatting sqref="AH255:AI255">
    <cfRule type="expression" dxfId="1101" priority="1228">
      <formula>Y255&lt;&gt;""</formula>
    </cfRule>
  </conditionalFormatting>
  <conditionalFormatting sqref="AA256">
    <cfRule type="expression" dxfId="1100" priority="1227">
      <formula>OR(Y256&lt;&gt;"",AD256&lt;&gt;"")</formula>
    </cfRule>
  </conditionalFormatting>
  <conditionalFormatting sqref="AD256">
    <cfRule type="expression" dxfId="1099" priority="1226">
      <formula>OR(Y256&lt;&gt;"",AA256&lt;&gt;"")</formula>
    </cfRule>
  </conditionalFormatting>
  <conditionalFormatting sqref="Y256">
    <cfRule type="expression" dxfId="1098" priority="1225">
      <formula>OR(AA256&lt;&gt;"",AD256&lt;&gt;"")</formula>
    </cfRule>
  </conditionalFormatting>
  <conditionalFormatting sqref="AC256">
    <cfRule type="expression" dxfId="1097" priority="1224">
      <formula>OR(Y256&lt;&gt;"",AD256&lt;&gt;"")</formula>
    </cfRule>
  </conditionalFormatting>
  <conditionalFormatting sqref="AF256">
    <cfRule type="expression" dxfId="1096" priority="1223">
      <formula>Y256&lt;&gt;""</formula>
    </cfRule>
  </conditionalFormatting>
  <conditionalFormatting sqref="AJ256">
    <cfRule type="expression" dxfId="1095" priority="1222">
      <formula>OR(Y256&lt;&gt;"",AND(AF256="CT",AH256="Dossier"))</formula>
    </cfRule>
  </conditionalFormatting>
  <conditionalFormatting sqref="AG256">
    <cfRule type="expression" dxfId="1094" priority="1221">
      <formula>OR(Y256&lt;&gt;"",AF256="CT")</formula>
    </cfRule>
  </conditionalFormatting>
  <conditionalFormatting sqref="AH256:AI256">
    <cfRule type="expression" dxfId="1093" priority="1220">
      <formula>Y256&lt;&gt;""</formula>
    </cfRule>
  </conditionalFormatting>
  <conditionalFormatting sqref="AA257">
    <cfRule type="expression" dxfId="1092" priority="1219">
      <formula>OR(Y257&lt;&gt;"",AD257&lt;&gt;"")</formula>
    </cfRule>
  </conditionalFormatting>
  <conditionalFormatting sqref="AD257">
    <cfRule type="expression" dxfId="1091" priority="1218">
      <formula>OR(Y257&lt;&gt;"",AA257&lt;&gt;"")</formula>
    </cfRule>
  </conditionalFormatting>
  <conditionalFormatting sqref="Y257">
    <cfRule type="expression" dxfId="1090" priority="1217">
      <formula>OR(AA257&lt;&gt;"",AD257&lt;&gt;"")</formula>
    </cfRule>
  </conditionalFormatting>
  <conditionalFormatting sqref="AC257">
    <cfRule type="expression" dxfId="1089" priority="1216">
      <formula>OR(Y257&lt;&gt;"",AD257&lt;&gt;"")</formula>
    </cfRule>
  </conditionalFormatting>
  <conditionalFormatting sqref="AF257">
    <cfRule type="expression" dxfId="1088" priority="1215">
      <formula>Y257&lt;&gt;""</formula>
    </cfRule>
  </conditionalFormatting>
  <conditionalFormatting sqref="AJ257">
    <cfRule type="expression" dxfId="1087" priority="1214">
      <formula>OR(Y257&lt;&gt;"",AND(AF257="CT",AH257="Dossier"))</formula>
    </cfRule>
  </conditionalFormatting>
  <conditionalFormatting sqref="AG257">
    <cfRule type="expression" dxfId="1086" priority="1213">
      <formula>OR(Y257&lt;&gt;"",AF257="CT")</formula>
    </cfRule>
  </conditionalFormatting>
  <conditionalFormatting sqref="AH257:AI257">
    <cfRule type="expression" dxfId="1085" priority="1212">
      <formula>Y257&lt;&gt;""</formula>
    </cfRule>
  </conditionalFormatting>
  <conditionalFormatting sqref="AA258">
    <cfRule type="expression" dxfId="1084" priority="1211">
      <formula>OR(Y258&lt;&gt;"",AD258&lt;&gt;"")</formula>
    </cfRule>
  </conditionalFormatting>
  <conditionalFormatting sqref="AD258">
    <cfRule type="expression" dxfId="1083" priority="1210">
      <formula>OR(Y258&lt;&gt;"",AA258&lt;&gt;"")</formula>
    </cfRule>
  </conditionalFormatting>
  <conditionalFormatting sqref="Y258">
    <cfRule type="expression" dxfId="1082" priority="1209">
      <formula>OR(AA258&lt;&gt;"",AD258&lt;&gt;"")</formula>
    </cfRule>
  </conditionalFormatting>
  <conditionalFormatting sqref="AC258">
    <cfRule type="expression" dxfId="1081" priority="1208">
      <formula>OR(Y258&lt;&gt;"",AD258&lt;&gt;"")</formula>
    </cfRule>
  </conditionalFormatting>
  <conditionalFormatting sqref="AF258">
    <cfRule type="expression" dxfId="1080" priority="1207">
      <formula>Y258&lt;&gt;""</formula>
    </cfRule>
  </conditionalFormatting>
  <conditionalFormatting sqref="AJ258">
    <cfRule type="expression" dxfId="1079" priority="1206">
      <formula>OR(Y258&lt;&gt;"",AND(AF258="CT",AH258="Dossier"))</formula>
    </cfRule>
  </conditionalFormatting>
  <conditionalFormatting sqref="AG258">
    <cfRule type="expression" dxfId="1078" priority="1205">
      <formula>OR(Y258&lt;&gt;"",AF258="CT")</formula>
    </cfRule>
  </conditionalFormatting>
  <conditionalFormatting sqref="AH258:AI258">
    <cfRule type="expression" dxfId="1077" priority="1204">
      <formula>Y258&lt;&gt;""</formula>
    </cfRule>
  </conditionalFormatting>
  <conditionalFormatting sqref="AA264">
    <cfRule type="expression" dxfId="1076" priority="1203">
      <formula>OR(Y264&lt;&gt;"",AD264&lt;&gt;"")</formula>
    </cfRule>
  </conditionalFormatting>
  <conditionalFormatting sqref="AD264">
    <cfRule type="expression" dxfId="1075" priority="1202">
      <formula>OR(Y264&lt;&gt;"",AA264&lt;&gt;"")</formula>
    </cfRule>
  </conditionalFormatting>
  <conditionalFormatting sqref="Y264">
    <cfRule type="expression" dxfId="1074" priority="1201">
      <formula>OR(AA264&lt;&gt;"",AD264&lt;&gt;"")</formula>
    </cfRule>
  </conditionalFormatting>
  <conditionalFormatting sqref="AC264">
    <cfRule type="expression" dxfId="1073" priority="1200">
      <formula>OR(Y264&lt;&gt;"",AD264&lt;&gt;"")</formula>
    </cfRule>
  </conditionalFormatting>
  <conditionalFormatting sqref="AF264">
    <cfRule type="expression" dxfId="1072" priority="1199">
      <formula>Y264&lt;&gt;""</formula>
    </cfRule>
  </conditionalFormatting>
  <conditionalFormatting sqref="AJ264">
    <cfRule type="expression" dxfId="1071" priority="1198">
      <formula>OR(Y264&lt;&gt;"",AND(AF264="CT",AH264="Dossier"))</formula>
    </cfRule>
  </conditionalFormatting>
  <conditionalFormatting sqref="AG264">
    <cfRule type="expression" dxfId="1070" priority="1197">
      <formula>OR(Y264&lt;&gt;"",AF264="CT")</formula>
    </cfRule>
  </conditionalFormatting>
  <conditionalFormatting sqref="AH264:AI264">
    <cfRule type="expression" dxfId="1069" priority="1196">
      <formula>Y264&lt;&gt;""</formula>
    </cfRule>
  </conditionalFormatting>
  <conditionalFormatting sqref="AA267">
    <cfRule type="expression" dxfId="1068" priority="1195">
      <formula>OR(Y267&lt;&gt;"",AD267&lt;&gt;"")</formula>
    </cfRule>
  </conditionalFormatting>
  <conditionalFormatting sqref="AD267">
    <cfRule type="expression" dxfId="1067" priority="1194">
      <formula>OR(Y267&lt;&gt;"",AA267&lt;&gt;"")</formula>
    </cfRule>
  </conditionalFormatting>
  <conditionalFormatting sqref="Y267">
    <cfRule type="expression" dxfId="1066" priority="1193">
      <formula>OR(AA267&lt;&gt;"",AD267&lt;&gt;"")</formula>
    </cfRule>
  </conditionalFormatting>
  <conditionalFormatting sqref="AC267">
    <cfRule type="expression" dxfId="1065" priority="1192">
      <formula>OR(Y267&lt;&gt;"",AD267&lt;&gt;"")</formula>
    </cfRule>
  </conditionalFormatting>
  <conditionalFormatting sqref="AF267">
    <cfRule type="expression" dxfId="1064" priority="1191">
      <formula>Y267&lt;&gt;""</formula>
    </cfRule>
  </conditionalFormatting>
  <conditionalFormatting sqref="AJ267">
    <cfRule type="expression" dxfId="1063" priority="1190">
      <formula>OR(Y267&lt;&gt;"",AND(AF267="CT",AH267="Dossier"))</formula>
    </cfRule>
  </conditionalFormatting>
  <conditionalFormatting sqref="AG267">
    <cfRule type="expression" dxfId="1062" priority="1189">
      <formula>OR(Y267&lt;&gt;"",AF267="CT")</formula>
    </cfRule>
  </conditionalFormatting>
  <conditionalFormatting sqref="AH267:AI267">
    <cfRule type="expression" dxfId="1061" priority="1188">
      <formula>Y267&lt;&gt;""</formula>
    </cfRule>
  </conditionalFormatting>
  <conditionalFormatting sqref="AA268">
    <cfRule type="expression" dxfId="1060" priority="1187">
      <formula>OR(Y268&lt;&gt;"",AD268&lt;&gt;"")</formula>
    </cfRule>
  </conditionalFormatting>
  <conditionalFormatting sqref="AD268">
    <cfRule type="expression" dxfId="1059" priority="1186">
      <formula>OR(Y268&lt;&gt;"",AA268&lt;&gt;"")</formula>
    </cfRule>
  </conditionalFormatting>
  <conditionalFormatting sqref="Y268">
    <cfRule type="expression" dxfId="1058" priority="1185">
      <formula>OR(AA268&lt;&gt;"",AD268&lt;&gt;"")</formula>
    </cfRule>
  </conditionalFormatting>
  <conditionalFormatting sqref="AC268">
    <cfRule type="expression" dxfId="1057" priority="1184">
      <formula>OR(Y268&lt;&gt;"",AD268&lt;&gt;"")</formula>
    </cfRule>
  </conditionalFormatting>
  <conditionalFormatting sqref="AF268">
    <cfRule type="expression" dxfId="1056" priority="1183">
      <formula>Y268&lt;&gt;""</formula>
    </cfRule>
  </conditionalFormatting>
  <conditionalFormatting sqref="AJ268">
    <cfRule type="expression" dxfId="1055" priority="1182">
      <formula>OR(Y268&lt;&gt;"",AND(AF268="CT",AH268="Dossier"))</formula>
    </cfRule>
  </conditionalFormatting>
  <conditionalFormatting sqref="AG268">
    <cfRule type="expression" dxfId="1054" priority="1181">
      <formula>OR(Y268&lt;&gt;"",AF268="CT")</formula>
    </cfRule>
  </conditionalFormatting>
  <conditionalFormatting sqref="AH268:AI268">
    <cfRule type="expression" dxfId="1053" priority="1180">
      <formula>Y268&lt;&gt;""</formula>
    </cfRule>
  </conditionalFormatting>
  <conditionalFormatting sqref="AA275">
    <cfRule type="expression" dxfId="1052" priority="1179">
      <formula>OR(Y275&lt;&gt;"",AD275&lt;&gt;"")</formula>
    </cfRule>
  </conditionalFormatting>
  <conditionalFormatting sqref="AD275">
    <cfRule type="expression" dxfId="1051" priority="1178">
      <formula>OR(Y275&lt;&gt;"",AA275&lt;&gt;"")</formula>
    </cfRule>
  </conditionalFormatting>
  <conditionalFormatting sqref="Y275">
    <cfRule type="expression" dxfId="1050" priority="1177">
      <formula>OR(AA275&lt;&gt;"",AD275&lt;&gt;"")</formula>
    </cfRule>
  </conditionalFormatting>
  <conditionalFormatting sqref="AC275">
    <cfRule type="expression" dxfId="1049" priority="1176">
      <formula>OR(Y275&lt;&gt;"",AD275&lt;&gt;"")</formula>
    </cfRule>
  </conditionalFormatting>
  <conditionalFormatting sqref="AF275">
    <cfRule type="expression" dxfId="1048" priority="1175">
      <formula>Y275&lt;&gt;""</formula>
    </cfRule>
  </conditionalFormatting>
  <conditionalFormatting sqref="AJ275">
    <cfRule type="expression" dxfId="1047" priority="1174">
      <formula>OR(Y275&lt;&gt;"",AND(AF275="CT",AH275="Dossier"))</formula>
    </cfRule>
  </conditionalFormatting>
  <conditionalFormatting sqref="AG275">
    <cfRule type="expression" dxfId="1046" priority="1173">
      <formula>OR(Y275&lt;&gt;"",AF275="CT")</formula>
    </cfRule>
  </conditionalFormatting>
  <conditionalFormatting sqref="AH275:AI275">
    <cfRule type="expression" dxfId="1045" priority="1172">
      <formula>Y275&lt;&gt;""</formula>
    </cfRule>
  </conditionalFormatting>
  <conditionalFormatting sqref="AA276">
    <cfRule type="expression" dxfId="1044" priority="1171">
      <formula>OR(Y276&lt;&gt;"",AD276&lt;&gt;"")</formula>
    </cfRule>
  </conditionalFormatting>
  <conditionalFormatting sqref="AD276">
    <cfRule type="expression" dxfId="1043" priority="1170">
      <formula>OR(Y276&lt;&gt;"",AA276&lt;&gt;"")</formula>
    </cfRule>
  </conditionalFormatting>
  <conditionalFormatting sqref="Y276">
    <cfRule type="expression" dxfId="1042" priority="1169">
      <formula>OR(AA276&lt;&gt;"",AD276&lt;&gt;"")</formula>
    </cfRule>
  </conditionalFormatting>
  <conditionalFormatting sqref="AC276">
    <cfRule type="expression" dxfId="1041" priority="1168">
      <formula>OR(Y276&lt;&gt;"",AD276&lt;&gt;"")</formula>
    </cfRule>
  </conditionalFormatting>
  <conditionalFormatting sqref="AF276">
    <cfRule type="expression" dxfId="1040" priority="1167">
      <formula>Y276&lt;&gt;""</formula>
    </cfRule>
  </conditionalFormatting>
  <conditionalFormatting sqref="AJ276">
    <cfRule type="expression" dxfId="1039" priority="1166">
      <formula>OR(Y276&lt;&gt;"",AND(AF276="CT",AH276="Dossier"))</formula>
    </cfRule>
  </conditionalFormatting>
  <conditionalFormatting sqref="AG276">
    <cfRule type="expression" dxfId="1038" priority="1165">
      <formula>OR(Y276&lt;&gt;"",AF276="CT")</formula>
    </cfRule>
  </conditionalFormatting>
  <conditionalFormatting sqref="AH276:AI276">
    <cfRule type="expression" dxfId="1037" priority="1164">
      <formula>Y276&lt;&gt;""</formula>
    </cfRule>
  </conditionalFormatting>
  <conditionalFormatting sqref="AA277">
    <cfRule type="expression" dxfId="1036" priority="1163">
      <formula>OR(Y277&lt;&gt;"",AD277&lt;&gt;"")</formula>
    </cfRule>
  </conditionalFormatting>
  <conditionalFormatting sqref="AD277">
    <cfRule type="expression" dxfId="1035" priority="1162">
      <formula>OR(Y277&lt;&gt;"",AA277&lt;&gt;"")</formula>
    </cfRule>
  </conditionalFormatting>
  <conditionalFormatting sqref="Y277">
    <cfRule type="expression" dxfId="1034" priority="1161">
      <formula>OR(AA277&lt;&gt;"",AD277&lt;&gt;"")</formula>
    </cfRule>
  </conditionalFormatting>
  <conditionalFormatting sqref="AC277">
    <cfRule type="expression" dxfId="1033" priority="1160">
      <formula>OR(Y277&lt;&gt;"",AD277&lt;&gt;"")</formula>
    </cfRule>
  </conditionalFormatting>
  <conditionalFormatting sqref="AF277">
    <cfRule type="expression" dxfId="1032" priority="1159">
      <formula>Y277&lt;&gt;""</formula>
    </cfRule>
  </conditionalFormatting>
  <conditionalFormatting sqref="AJ277">
    <cfRule type="expression" dxfId="1031" priority="1158">
      <formula>OR(Y277&lt;&gt;"",AND(AF277="CT",AH277="Dossier"))</formula>
    </cfRule>
  </conditionalFormatting>
  <conditionalFormatting sqref="AG277">
    <cfRule type="expression" dxfId="1030" priority="1157">
      <formula>OR(Y277&lt;&gt;"",AF277="CT")</formula>
    </cfRule>
  </conditionalFormatting>
  <conditionalFormatting sqref="AH277:AI277">
    <cfRule type="expression" dxfId="1029" priority="1156">
      <formula>Y277&lt;&gt;""</formula>
    </cfRule>
  </conditionalFormatting>
  <conditionalFormatting sqref="AA278">
    <cfRule type="expression" dxfId="1028" priority="1155">
      <formula>OR(Y278&lt;&gt;"",AD278&lt;&gt;"")</formula>
    </cfRule>
  </conditionalFormatting>
  <conditionalFormatting sqref="AD278">
    <cfRule type="expression" dxfId="1027" priority="1154">
      <formula>OR(Y278&lt;&gt;"",AA278&lt;&gt;"")</formula>
    </cfRule>
  </conditionalFormatting>
  <conditionalFormatting sqref="Y278">
    <cfRule type="expression" dxfId="1026" priority="1153">
      <formula>OR(AA278&lt;&gt;"",AD278&lt;&gt;"")</formula>
    </cfRule>
  </conditionalFormatting>
  <conditionalFormatting sqref="AC278">
    <cfRule type="expression" dxfId="1025" priority="1152">
      <formula>OR(Y278&lt;&gt;"",AD278&lt;&gt;"")</formula>
    </cfRule>
  </conditionalFormatting>
  <conditionalFormatting sqref="AF278">
    <cfRule type="expression" dxfId="1024" priority="1151">
      <formula>Y278&lt;&gt;""</formula>
    </cfRule>
  </conditionalFormatting>
  <conditionalFormatting sqref="AJ278">
    <cfRule type="expression" dxfId="1023" priority="1150">
      <formula>OR(Y278&lt;&gt;"",AND(AF278="CT",AH278="Dossier"))</formula>
    </cfRule>
  </conditionalFormatting>
  <conditionalFormatting sqref="AG278">
    <cfRule type="expression" dxfId="1022" priority="1149">
      <formula>OR(Y278&lt;&gt;"",AF278="CT")</formula>
    </cfRule>
  </conditionalFormatting>
  <conditionalFormatting sqref="AH278:AI278">
    <cfRule type="expression" dxfId="1021" priority="1148">
      <formula>Y278&lt;&gt;""</formula>
    </cfRule>
  </conditionalFormatting>
  <conditionalFormatting sqref="AA279">
    <cfRule type="expression" dxfId="1020" priority="1147">
      <formula>OR(Y279&lt;&gt;"",AD279&lt;&gt;"")</formula>
    </cfRule>
  </conditionalFormatting>
  <conditionalFormatting sqref="AD279">
    <cfRule type="expression" dxfId="1019" priority="1146">
      <formula>OR(Y279&lt;&gt;"",AA279&lt;&gt;"")</formula>
    </cfRule>
  </conditionalFormatting>
  <conditionalFormatting sqref="Y279">
    <cfRule type="expression" dxfId="1018" priority="1145">
      <formula>OR(AA279&lt;&gt;"",AD279&lt;&gt;"")</formula>
    </cfRule>
  </conditionalFormatting>
  <conditionalFormatting sqref="AC279">
    <cfRule type="expression" dxfId="1017" priority="1144">
      <formula>OR(Y279&lt;&gt;"",AD279&lt;&gt;"")</formula>
    </cfRule>
  </conditionalFormatting>
  <conditionalFormatting sqref="AF279">
    <cfRule type="expression" dxfId="1016" priority="1143">
      <formula>Y279&lt;&gt;""</formula>
    </cfRule>
  </conditionalFormatting>
  <conditionalFormatting sqref="AJ279">
    <cfRule type="expression" dxfId="1015" priority="1142">
      <formula>OR(Y279&lt;&gt;"",AND(AF279="CT",AH279="Dossier"))</formula>
    </cfRule>
  </conditionalFormatting>
  <conditionalFormatting sqref="AG279">
    <cfRule type="expression" dxfId="1014" priority="1141">
      <formula>OR(Y279&lt;&gt;"",AF279="CT")</formula>
    </cfRule>
  </conditionalFormatting>
  <conditionalFormatting sqref="AH279:AI279">
    <cfRule type="expression" dxfId="1013" priority="1140">
      <formula>Y279&lt;&gt;""</formula>
    </cfRule>
  </conditionalFormatting>
  <conditionalFormatting sqref="AA280">
    <cfRule type="expression" dxfId="1012" priority="1139">
      <formula>OR(Y280&lt;&gt;"",AD280&lt;&gt;"")</formula>
    </cfRule>
  </conditionalFormatting>
  <conditionalFormatting sqref="AD280">
    <cfRule type="expression" dxfId="1011" priority="1138">
      <formula>OR(Y280&lt;&gt;"",AA280&lt;&gt;"")</formula>
    </cfRule>
  </conditionalFormatting>
  <conditionalFormatting sqref="Y280">
    <cfRule type="expression" dxfId="1010" priority="1137">
      <formula>OR(AA280&lt;&gt;"",AD280&lt;&gt;"")</formula>
    </cfRule>
  </conditionalFormatting>
  <conditionalFormatting sqref="AC280">
    <cfRule type="expression" dxfId="1009" priority="1136">
      <formula>OR(Y280&lt;&gt;"",AD280&lt;&gt;"")</formula>
    </cfRule>
  </conditionalFormatting>
  <conditionalFormatting sqref="AF280">
    <cfRule type="expression" dxfId="1008" priority="1135">
      <formula>Y280&lt;&gt;""</formula>
    </cfRule>
  </conditionalFormatting>
  <conditionalFormatting sqref="AJ280">
    <cfRule type="expression" dxfId="1007" priority="1134">
      <formula>OR(Y280&lt;&gt;"",AND(AF280="CT",AH280="Dossier"))</formula>
    </cfRule>
  </conditionalFormatting>
  <conditionalFormatting sqref="AG280">
    <cfRule type="expression" dxfId="1006" priority="1133">
      <formula>OR(Y280&lt;&gt;"",AF280="CT")</formula>
    </cfRule>
  </conditionalFormatting>
  <conditionalFormatting sqref="AH280:AI280">
    <cfRule type="expression" dxfId="1005" priority="1132">
      <formula>Y280&lt;&gt;""</formula>
    </cfRule>
  </conditionalFormatting>
  <conditionalFormatting sqref="AA281">
    <cfRule type="expression" dxfId="1004" priority="1131">
      <formula>OR(Y281&lt;&gt;"",AD281&lt;&gt;"")</formula>
    </cfRule>
  </conditionalFormatting>
  <conditionalFormatting sqref="AD281">
    <cfRule type="expression" dxfId="1003" priority="1130">
      <formula>OR(Y281&lt;&gt;"",AA281&lt;&gt;"")</formula>
    </cfRule>
  </conditionalFormatting>
  <conditionalFormatting sqref="Y281">
    <cfRule type="expression" dxfId="1002" priority="1129">
      <formula>OR(AA281&lt;&gt;"",AD281&lt;&gt;"")</formula>
    </cfRule>
  </conditionalFormatting>
  <conditionalFormatting sqref="AC281">
    <cfRule type="expression" dxfId="1001" priority="1128">
      <formula>OR(Y281&lt;&gt;"",AD281&lt;&gt;"")</formula>
    </cfRule>
  </conditionalFormatting>
  <conditionalFormatting sqref="AF281">
    <cfRule type="expression" dxfId="1000" priority="1127">
      <formula>Y281&lt;&gt;""</formula>
    </cfRule>
  </conditionalFormatting>
  <conditionalFormatting sqref="AJ281">
    <cfRule type="expression" dxfId="999" priority="1126">
      <formula>OR(Y281&lt;&gt;"",AND(AF281="CT",AH281="Dossier"))</formula>
    </cfRule>
  </conditionalFormatting>
  <conditionalFormatting sqref="AG281">
    <cfRule type="expression" dxfId="998" priority="1125">
      <formula>OR(Y281&lt;&gt;"",AF281="CT")</formula>
    </cfRule>
  </conditionalFormatting>
  <conditionalFormatting sqref="AH281:AI281">
    <cfRule type="expression" dxfId="997" priority="1124">
      <formula>Y281&lt;&gt;""</formula>
    </cfRule>
  </conditionalFormatting>
  <conditionalFormatting sqref="AA282">
    <cfRule type="expression" dxfId="996" priority="1123">
      <formula>OR(Y282&lt;&gt;"",AD282&lt;&gt;"")</formula>
    </cfRule>
  </conditionalFormatting>
  <conditionalFormatting sqref="AD282">
    <cfRule type="expression" dxfId="995" priority="1122">
      <formula>OR(Y282&lt;&gt;"",AA282&lt;&gt;"")</formula>
    </cfRule>
  </conditionalFormatting>
  <conditionalFormatting sqref="Y282">
    <cfRule type="expression" dxfId="994" priority="1121">
      <formula>OR(AA282&lt;&gt;"",AD282&lt;&gt;"")</formula>
    </cfRule>
  </conditionalFormatting>
  <conditionalFormatting sqref="AC282">
    <cfRule type="expression" dxfId="993" priority="1120">
      <formula>OR(Y282&lt;&gt;"",AD282&lt;&gt;"")</formula>
    </cfRule>
  </conditionalFormatting>
  <conditionalFormatting sqref="AF282">
    <cfRule type="expression" dxfId="992" priority="1119">
      <formula>Y282&lt;&gt;""</formula>
    </cfRule>
  </conditionalFormatting>
  <conditionalFormatting sqref="AJ282">
    <cfRule type="expression" dxfId="991" priority="1118">
      <formula>OR(Y282&lt;&gt;"",AND(AF282="CT",AH282="Dossier"))</formula>
    </cfRule>
  </conditionalFormatting>
  <conditionalFormatting sqref="AG282">
    <cfRule type="expression" dxfId="990" priority="1117">
      <formula>OR(Y282&lt;&gt;"",AF282="CT")</formula>
    </cfRule>
  </conditionalFormatting>
  <conditionalFormatting sqref="AH282:AI282">
    <cfRule type="expression" dxfId="989" priority="1116">
      <formula>Y282&lt;&gt;""</formula>
    </cfRule>
  </conditionalFormatting>
  <conditionalFormatting sqref="AA283">
    <cfRule type="expression" dxfId="988" priority="1115">
      <formula>OR(Y283&lt;&gt;"",AD283&lt;&gt;"")</formula>
    </cfRule>
  </conditionalFormatting>
  <conditionalFormatting sqref="AD283">
    <cfRule type="expression" dxfId="987" priority="1114">
      <formula>OR(Y283&lt;&gt;"",AA283&lt;&gt;"")</formula>
    </cfRule>
  </conditionalFormatting>
  <conditionalFormatting sqref="Y283">
    <cfRule type="expression" dxfId="986" priority="1113">
      <formula>OR(AA283&lt;&gt;"",AD283&lt;&gt;"")</formula>
    </cfRule>
  </conditionalFormatting>
  <conditionalFormatting sqref="AC283">
    <cfRule type="expression" dxfId="985" priority="1112">
      <formula>OR(Y283&lt;&gt;"",AD283&lt;&gt;"")</formula>
    </cfRule>
  </conditionalFormatting>
  <conditionalFormatting sqref="AF283">
    <cfRule type="expression" dxfId="984" priority="1111">
      <formula>Y283&lt;&gt;""</formula>
    </cfRule>
  </conditionalFormatting>
  <conditionalFormatting sqref="AJ283">
    <cfRule type="expression" dxfId="983" priority="1110">
      <formula>OR(Y283&lt;&gt;"",AND(AF283="CT",AH283="Dossier"))</formula>
    </cfRule>
  </conditionalFormatting>
  <conditionalFormatting sqref="AG283">
    <cfRule type="expression" dxfId="982" priority="1109">
      <formula>OR(Y283&lt;&gt;"",AF283="CT")</formula>
    </cfRule>
  </conditionalFormatting>
  <conditionalFormatting sqref="AH283:AI283">
    <cfRule type="expression" dxfId="981" priority="1108">
      <formula>Y283&lt;&gt;""</formula>
    </cfRule>
  </conditionalFormatting>
  <conditionalFormatting sqref="AA284">
    <cfRule type="expression" dxfId="980" priority="1107">
      <formula>OR(Y284&lt;&gt;"",AD284&lt;&gt;"")</formula>
    </cfRule>
  </conditionalFormatting>
  <conditionalFormatting sqref="AD284">
    <cfRule type="expression" dxfId="979" priority="1106">
      <formula>OR(Y284&lt;&gt;"",AA284&lt;&gt;"")</formula>
    </cfRule>
  </conditionalFormatting>
  <conditionalFormatting sqref="Y284">
    <cfRule type="expression" dxfId="978" priority="1105">
      <formula>OR(AA284&lt;&gt;"",AD284&lt;&gt;"")</formula>
    </cfRule>
  </conditionalFormatting>
  <conditionalFormatting sqref="AC284">
    <cfRule type="expression" dxfId="977" priority="1104">
      <formula>OR(Y284&lt;&gt;"",AD284&lt;&gt;"")</formula>
    </cfRule>
  </conditionalFormatting>
  <conditionalFormatting sqref="AF284">
    <cfRule type="expression" dxfId="976" priority="1103">
      <formula>Y284&lt;&gt;""</formula>
    </cfRule>
  </conditionalFormatting>
  <conditionalFormatting sqref="AJ284">
    <cfRule type="expression" dxfId="975" priority="1102">
      <formula>OR(Y284&lt;&gt;"",AND(AF284="CT",AH284="Dossier"))</formula>
    </cfRule>
  </conditionalFormatting>
  <conditionalFormatting sqref="AG284">
    <cfRule type="expression" dxfId="974" priority="1101">
      <formula>OR(Y284&lt;&gt;"",AF284="CT")</formula>
    </cfRule>
  </conditionalFormatting>
  <conditionalFormatting sqref="AH284:AI284">
    <cfRule type="expression" dxfId="973" priority="1100">
      <formula>Y284&lt;&gt;""</formula>
    </cfRule>
  </conditionalFormatting>
  <conditionalFormatting sqref="AA285">
    <cfRule type="expression" dxfId="972" priority="1099">
      <formula>OR(Y285&lt;&gt;"",AD285&lt;&gt;"")</formula>
    </cfRule>
  </conditionalFormatting>
  <conditionalFormatting sqref="AD285">
    <cfRule type="expression" dxfId="971" priority="1098">
      <formula>OR(Y285&lt;&gt;"",AA285&lt;&gt;"")</formula>
    </cfRule>
  </conditionalFormatting>
  <conditionalFormatting sqref="Y285">
    <cfRule type="expression" dxfId="970" priority="1097">
      <formula>OR(AA285&lt;&gt;"",AD285&lt;&gt;"")</formula>
    </cfRule>
  </conditionalFormatting>
  <conditionalFormatting sqref="AC285">
    <cfRule type="expression" dxfId="969" priority="1096">
      <formula>OR(Y285&lt;&gt;"",AD285&lt;&gt;"")</formula>
    </cfRule>
  </conditionalFormatting>
  <conditionalFormatting sqref="AF285">
    <cfRule type="expression" dxfId="968" priority="1095">
      <formula>Y285&lt;&gt;""</formula>
    </cfRule>
  </conditionalFormatting>
  <conditionalFormatting sqref="AJ285">
    <cfRule type="expression" dxfId="967" priority="1094">
      <formula>OR(Y285&lt;&gt;"",AND(AF285="CT",AH285="Dossier"))</formula>
    </cfRule>
  </conditionalFormatting>
  <conditionalFormatting sqref="AG285">
    <cfRule type="expression" dxfId="966" priority="1093">
      <formula>OR(Y285&lt;&gt;"",AF285="CT")</formula>
    </cfRule>
  </conditionalFormatting>
  <conditionalFormatting sqref="AH285:AI285">
    <cfRule type="expression" dxfId="965" priority="1092">
      <formula>Y285&lt;&gt;""</formula>
    </cfRule>
  </conditionalFormatting>
  <conditionalFormatting sqref="AA286">
    <cfRule type="expression" dxfId="964" priority="1091">
      <formula>OR(Y286&lt;&gt;"",AD286&lt;&gt;"")</formula>
    </cfRule>
  </conditionalFormatting>
  <conditionalFormatting sqref="AD286">
    <cfRule type="expression" dxfId="963" priority="1090">
      <formula>OR(Y286&lt;&gt;"",AA286&lt;&gt;"")</formula>
    </cfRule>
  </conditionalFormatting>
  <conditionalFormatting sqref="Y286">
    <cfRule type="expression" dxfId="962" priority="1089">
      <formula>OR(AA286&lt;&gt;"",AD286&lt;&gt;"")</formula>
    </cfRule>
  </conditionalFormatting>
  <conditionalFormatting sqref="AC286">
    <cfRule type="expression" dxfId="961" priority="1088">
      <formula>OR(Y286&lt;&gt;"",AD286&lt;&gt;"")</formula>
    </cfRule>
  </conditionalFormatting>
  <conditionalFormatting sqref="AF286">
    <cfRule type="expression" dxfId="960" priority="1087">
      <formula>Y286&lt;&gt;""</formula>
    </cfRule>
  </conditionalFormatting>
  <conditionalFormatting sqref="AJ286">
    <cfRule type="expression" dxfId="959" priority="1086">
      <formula>OR(Y286&lt;&gt;"",AND(AF286="CT",AH286="Dossier"))</formula>
    </cfRule>
  </conditionalFormatting>
  <conditionalFormatting sqref="AG286">
    <cfRule type="expression" dxfId="958" priority="1085">
      <formula>OR(Y286&lt;&gt;"",AF286="CT")</formula>
    </cfRule>
  </conditionalFormatting>
  <conditionalFormatting sqref="AH286:AI286">
    <cfRule type="expression" dxfId="957" priority="1084">
      <formula>Y286&lt;&gt;""</formula>
    </cfRule>
  </conditionalFormatting>
  <conditionalFormatting sqref="BK264">
    <cfRule type="expression" dxfId="956" priority="1083">
      <formula>OR(BI264&lt;&gt;"",BN264&lt;&gt;"")</formula>
    </cfRule>
  </conditionalFormatting>
  <conditionalFormatting sqref="BN264">
    <cfRule type="expression" dxfId="955" priority="1082">
      <formula>OR(BI264&lt;&gt;"",BK264&lt;&gt;"")</formula>
    </cfRule>
  </conditionalFormatting>
  <conditionalFormatting sqref="BI264">
    <cfRule type="expression" dxfId="954" priority="1081">
      <formula>OR(BK264&lt;&gt;"",BN264&lt;&gt;"")</formula>
    </cfRule>
  </conditionalFormatting>
  <conditionalFormatting sqref="BM264">
    <cfRule type="expression" dxfId="953" priority="1080">
      <formula>OR(BI264&lt;&gt;"",BN264&lt;&gt;"")</formula>
    </cfRule>
  </conditionalFormatting>
  <conditionalFormatting sqref="BP264">
    <cfRule type="expression" dxfId="952" priority="1079">
      <formula>BI264&lt;&gt;""</formula>
    </cfRule>
  </conditionalFormatting>
  <conditionalFormatting sqref="BT264">
    <cfRule type="expression" dxfId="951" priority="1078">
      <formula>OR(BI264&lt;&gt;"",AND(BP264="CT",BR264="Dossier"))</formula>
    </cfRule>
  </conditionalFormatting>
  <conditionalFormatting sqref="BQ264">
    <cfRule type="expression" dxfId="950" priority="1077">
      <formula>OR(BI264&lt;&gt;"",BP264="CT")</formula>
    </cfRule>
  </conditionalFormatting>
  <conditionalFormatting sqref="BR264:BS264">
    <cfRule type="expression" dxfId="949" priority="1076">
      <formula>BI264&lt;&gt;""</formula>
    </cfRule>
  </conditionalFormatting>
  <conditionalFormatting sqref="BK266">
    <cfRule type="expression" dxfId="948" priority="1075">
      <formula>OR(BI266&lt;&gt;"",BN266&lt;&gt;"")</formula>
    </cfRule>
  </conditionalFormatting>
  <conditionalFormatting sqref="BN266">
    <cfRule type="expression" dxfId="947" priority="1074">
      <formula>OR(BI266&lt;&gt;"",BK266&lt;&gt;"")</formula>
    </cfRule>
  </conditionalFormatting>
  <conditionalFormatting sqref="BI266">
    <cfRule type="expression" dxfId="946" priority="1073">
      <formula>OR(BK266&lt;&gt;"",BN266&lt;&gt;"")</formula>
    </cfRule>
  </conditionalFormatting>
  <conditionalFormatting sqref="BM266">
    <cfRule type="expression" dxfId="945" priority="1072">
      <formula>OR(BI266&lt;&gt;"",BN266&lt;&gt;"")</formula>
    </cfRule>
  </conditionalFormatting>
  <conditionalFormatting sqref="BP266">
    <cfRule type="expression" dxfId="944" priority="1071">
      <formula>BI266&lt;&gt;""</formula>
    </cfRule>
  </conditionalFormatting>
  <conditionalFormatting sqref="BT266">
    <cfRule type="expression" dxfId="943" priority="1070">
      <formula>OR(BI266&lt;&gt;"",AND(BP266="CT",BR266="Dossier"))</formula>
    </cfRule>
  </conditionalFormatting>
  <conditionalFormatting sqref="BQ266">
    <cfRule type="expression" dxfId="942" priority="1069">
      <formula>OR(BI266&lt;&gt;"",BP266="CT")</formula>
    </cfRule>
  </conditionalFormatting>
  <conditionalFormatting sqref="BR266:BS266">
    <cfRule type="expression" dxfId="941" priority="1068">
      <formula>BI266&lt;&gt;""</formula>
    </cfRule>
  </conditionalFormatting>
  <conditionalFormatting sqref="BK267">
    <cfRule type="expression" dxfId="940" priority="1067">
      <formula>OR(BI267&lt;&gt;"",BN267&lt;&gt;"")</formula>
    </cfRule>
  </conditionalFormatting>
  <conditionalFormatting sqref="BN267">
    <cfRule type="expression" dxfId="939" priority="1066">
      <formula>OR(BI267&lt;&gt;"",BK267&lt;&gt;"")</formula>
    </cfRule>
  </conditionalFormatting>
  <conditionalFormatting sqref="BI267">
    <cfRule type="expression" dxfId="938" priority="1065">
      <formula>OR(BK267&lt;&gt;"",BN267&lt;&gt;"")</formula>
    </cfRule>
  </conditionalFormatting>
  <conditionalFormatting sqref="BM267">
    <cfRule type="expression" dxfId="937" priority="1064">
      <formula>OR(BI267&lt;&gt;"",BN267&lt;&gt;"")</formula>
    </cfRule>
  </conditionalFormatting>
  <conditionalFormatting sqref="BP267">
    <cfRule type="expression" dxfId="936" priority="1063">
      <formula>BI267&lt;&gt;""</formula>
    </cfRule>
  </conditionalFormatting>
  <conditionalFormatting sqref="BT267">
    <cfRule type="expression" dxfId="935" priority="1062">
      <formula>OR(BI267&lt;&gt;"",AND(BP267="CT",BR267="Dossier"))</formula>
    </cfRule>
  </conditionalFormatting>
  <conditionalFormatting sqref="BQ267">
    <cfRule type="expression" dxfId="934" priority="1061">
      <formula>OR(BI267&lt;&gt;"",BP267="CT")</formula>
    </cfRule>
  </conditionalFormatting>
  <conditionalFormatting sqref="BR267:BS267">
    <cfRule type="expression" dxfId="933" priority="1060">
      <formula>BI267&lt;&gt;""</formula>
    </cfRule>
  </conditionalFormatting>
  <conditionalFormatting sqref="BK275">
    <cfRule type="expression" dxfId="932" priority="1059">
      <formula>OR(BI275&lt;&gt;"",BN275&lt;&gt;"")</formula>
    </cfRule>
  </conditionalFormatting>
  <conditionalFormatting sqref="BN275">
    <cfRule type="expression" dxfId="931" priority="1058">
      <formula>OR(BI275&lt;&gt;"",BK275&lt;&gt;"")</formula>
    </cfRule>
  </conditionalFormatting>
  <conditionalFormatting sqref="BI275">
    <cfRule type="expression" dxfId="930" priority="1057">
      <formula>OR(BK275&lt;&gt;"",BN275&lt;&gt;"")</formula>
    </cfRule>
  </conditionalFormatting>
  <conditionalFormatting sqref="BM275">
    <cfRule type="expression" dxfId="929" priority="1056">
      <formula>OR(BI275&lt;&gt;"",BN275&lt;&gt;"")</formula>
    </cfRule>
  </conditionalFormatting>
  <conditionalFormatting sqref="BP275">
    <cfRule type="expression" dxfId="928" priority="1055">
      <formula>BI275&lt;&gt;""</formula>
    </cfRule>
  </conditionalFormatting>
  <conditionalFormatting sqref="BT275">
    <cfRule type="expression" dxfId="927" priority="1054">
      <formula>OR(BI275&lt;&gt;"",AND(BP275="CT",BR275="Dossier"))</formula>
    </cfRule>
  </conditionalFormatting>
  <conditionalFormatting sqref="BQ275">
    <cfRule type="expression" dxfId="926" priority="1053">
      <formula>OR(BI275&lt;&gt;"",BP275="CT")</formula>
    </cfRule>
  </conditionalFormatting>
  <conditionalFormatting sqref="BR275:BS275">
    <cfRule type="expression" dxfId="925" priority="1052">
      <formula>BI275&lt;&gt;""</formula>
    </cfRule>
  </conditionalFormatting>
  <conditionalFormatting sqref="BK276">
    <cfRule type="expression" dxfId="924" priority="1051">
      <formula>OR(BI276&lt;&gt;"",BN276&lt;&gt;"")</formula>
    </cfRule>
  </conditionalFormatting>
  <conditionalFormatting sqref="BN276">
    <cfRule type="expression" dxfId="923" priority="1050">
      <formula>OR(BI276&lt;&gt;"",BK276&lt;&gt;"")</formula>
    </cfRule>
  </conditionalFormatting>
  <conditionalFormatting sqref="BI276">
    <cfRule type="expression" dxfId="922" priority="1049">
      <formula>OR(BK276&lt;&gt;"",BN276&lt;&gt;"")</formula>
    </cfRule>
  </conditionalFormatting>
  <conditionalFormatting sqref="BM276">
    <cfRule type="expression" dxfId="921" priority="1048">
      <formula>OR(BI276&lt;&gt;"",BN276&lt;&gt;"")</formula>
    </cfRule>
  </conditionalFormatting>
  <conditionalFormatting sqref="BP276">
    <cfRule type="expression" dxfId="920" priority="1047">
      <formula>BI276&lt;&gt;""</formula>
    </cfRule>
  </conditionalFormatting>
  <conditionalFormatting sqref="BT276">
    <cfRule type="expression" dxfId="919" priority="1046">
      <formula>OR(BI276&lt;&gt;"",AND(BP276="CT",BR276="Dossier"))</formula>
    </cfRule>
  </conditionalFormatting>
  <conditionalFormatting sqref="BQ276">
    <cfRule type="expression" dxfId="918" priority="1045">
      <formula>OR(BI276&lt;&gt;"",BP276="CT")</formula>
    </cfRule>
  </conditionalFormatting>
  <conditionalFormatting sqref="BR276:BS276">
    <cfRule type="expression" dxfId="917" priority="1044">
      <formula>BI276&lt;&gt;""</formula>
    </cfRule>
  </conditionalFormatting>
  <conditionalFormatting sqref="BK277">
    <cfRule type="expression" dxfId="916" priority="1043">
      <formula>OR(BI277&lt;&gt;"",BN277&lt;&gt;"")</formula>
    </cfRule>
  </conditionalFormatting>
  <conditionalFormatting sqref="BN277">
    <cfRule type="expression" dxfId="915" priority="1042">
      <formula>OR(BI277&lt;&gt;"",BK277&lt;&gt;"")</formula>
    </cfRule>
  </conditionalFormatting>
  <conditionalFormatting sqref="BI277">
    <cfRule type="expression" dxfId="914" priority="1041">
      <formula>OR(BK277&lt;&gt;"",BN277&lt;&gt;"")</formula>
    </cfRule>
  </conditionalFormatting>
  <conditionalFormatting sqref="BM277">
    <cfRule type="expression" dxfId="913" priority="1040">
      <formula>OR(BI277&lt;&gt;"",BN277&lt;&gt;"")</formula>
    </cfRule>
  </conditionalFormatting>
  <conditionalFormatting sqref="BP277">
    <cfRule type="expression" dxfId="912" priority="1039">
      <formula>BI277&lt;&gt;""</formula>
    </cfRule>
  </conditionalFormatting>
  <conditionalFormatting sqref="BT277">
    <cfRule type="expression" dxfId="911" priority="1038">
      <formula>OR(BI277&lt;&gt;"",AND(BP277="CT",BR277="Dossier"))</formula>
    </cfRule>
  </conditionalFormatting>
  <conditionalFormatting sqref="BQ277">
    <cfRule type="expression" dxfId="910" priority="1037">
      <formula>OR(BI277&lt;&gt;"",BP277="CT")</formula>
    </cfRule>
  </conditionalFormatting>
  <conditionalFormatting sqref="BR277:BS277">
    <cfRule type="expression" dxfId="909" priority="1036">
      <formula>BI277&lt;&gt;""</formula>
    </cfRule>
  </conditionalFormatting>
  <conditionalFormatting sqref="BK278">
    <cfRule type="expression" dxfId="908" priority="1035">
      <formula>OR(BI278&lt;&gt;"",BN278&lt;&gt;"")</formula>
    </cfRule>
  </conditionalFormatting>
  <conditionalFormatting sqref="BN278">
    <cfRule type="expression" dxfId="907" priority="1034">
      <formula>OR(BI278&lt;&gt;"",BK278&lt;&gt;"")</formula>
    </cfRule>
  </conditionalFormatting>
  <conditionalFormatting sqref="BI278">
    <cfRule type="expression" dxfId="906" priority="1033">
      <formula>OR(BK278&lt;&gt;"",BN278&lt;&gt;"")</formula>
    </cfRule>
  </conditionalFormatting>
  <conditionalFormatting sqref="BM278">
    <cfRule type="expression" dxfId="905" priority="1032">
      <formula>OR(BI278&lt;&gt;"",BN278&lt;&gt;"")</formula>
    </cfRule>
  </conditionalFormatting>
  <conditionalFormatting sqref="BP278">
    <cfRule type="expression" dxfId="904" priority="1031">
      <formula>BI278&lt;&gt;""</formula>
    </cfRule>
  </conditionalFormatting>
  <conditionalFormatting sqref="BT278">
    <cfRule type="expression" dxfId="903" priority="1030">
      <formula>OR(BI278&lt;&gt;"",AND(BP278="CT",BR278="Dossier"))</formula>
    </cfRule>
  </conditionalFormatting>
  <conditionalFormatting sqref="BQ278">
    <cfRule type="expression" dxfId="902" priority="1029">
      <formula>OR(BI278&lt;&gt;"",BP278="CT")</formula>
    </cfRule>
  </conditionalFormatting>
  <conditionalFormatting sqref="BR278:BS278">
    <cfRule type="expression" dxfId="901" priority="1028">
      <formula>BI278&lt;&gt;""</formula>
    </cfRule>
  </conditionalFormatting>
  <conditionalFormatting sqref="BK279">
    <cfRule type="expression" dxfId="900" priority="1027">
      <formula>OR(BI279&lt;&gt;"",BN279&lt;&gt;"")</formula>
    </cfRule>
  </conditionalFormatting>
  <conditionalFormatting sqref="BN279">
    <cfRule type="expression" dxfId="899" priority="1026">
      <formula>OR(BI279&lt;&gt;"",BK279&lt;&gt;"")</formula>
    </cfRule>
  </conditionalFormatting>
  <conditionalFormatting sqref="BI279">
    <cfRule type="expression" dxfId="898" priority="1025">
      <formula>OR(BK279&lt;&gt;"",BN279&lt;&gt;"")</formula>
    </cfRule>
  </conditionalFormatting>
  <conditionalFormatting sqref="BM279">
    <cfRule type="expression" dxfId="897" priority="1024">
      <formula>OR(BI279&lt;&gt;"",BN279&lt;&gt;"")</formula>
    </cfRule>
  </conditionalFormatting>
  <conditionalFormatting sqref="BP279">
    <cfRule type="expression" dxfId="896" priority="1023">
      <formula>BI279&lt;&gt;""</formula>
    </cfRule>
  </conditionalFormatting>
  <conditionalFormatting sqref="BT279">
    <cfRule type="expression" dxfId="895" priority="1022">
      <formula>OR(BI279&lt;&gt;"",AND(BP279="CT",BR279="Dossier"))</formula>
    </cfRule>
  </conditionalFormatting>
  <conditionalFormatting sqref="BQ279">
    <cfRule type="expression" dxfId="894" priority="1021">
      <formula>OR(BI279&lt;&gt;"",BP279="CT")</formula>
    </cfRule>
  </conditionalFormatting>
  <conditionalFormatting sqref="BR279:BS279">
    <cfRule type="expression" dxfId="893" priority="1020">
      <formula>BI279&lt;&gt;""</formula>
    </cfRule>
  </conditionalFormatting>
  <conditionalFormatting sqref="BK280">
    <cfRule type="expression" dxfId="892" priority="1019">
      <formula>OR(BI280&lt;&gt;"",BN280&lt;&gt;"")</formula>
    </cfRule>
  </conditionalFormatting>
  <conditionalFormatting sqref="BN280">
    <cfRule type="expression" dxfId="891" priority="1018">
      <formula>OR(BI280&lt;&gt;"",BK280&lt;&gt;"")</formula>
    </cfRule>
  </conditionalFormatting>
  <conditionalFormatting sqref="BI280">
    <cfRule type="expression" dxfId="890" priority="1017">
      <formula>OR(BK280&lt;&gt;"",BN280&lt;&gt;"")</formula>
    </cfRule>
  </conditionalFormatting>
  <conditionalFormatting sqref="BM280">
    <cfRule type="expression" dxfId="889" priority="1016">
      <formula>OR(BI280&lt;&gt;"",BN280&lt;&gt;"")</formula>
    </cfRule>
  </conditionalFormatting>
  <conditionalFormatting sqref="BP280">
    <cfRule type="expression" dxfId="888" priority="1015">
      <formula>BI280&lt;&gt;""</formula>
    </cfRule>
  </conditionalFormatting>
  <conditionalFormatting sqref="BT280">
    <cfRule type="expression" dxfId="887" priority="1014">
      <formula>OR(BI280&lt;&gt;"",AND(BP280="CT",BR280="Dossier"))</formula>
    </cfRule>
  </conditionalFormatting>
  <conditionalFormatting sqref="BQ280">
    <cfRule type="expression" dxfId="886" priority="1013">
      <formula>OR(BI280&lt;&gt;"",BP280="CT")</formula>
    </cfRule>
  </conditionalFormatting>
  <conditionalFormatting sqref="BR280:BS280">
    <cfRule type="expression" dxfId="885" priority="1012">
      <formula>BI280&lt;&gt;""</formula>
    </cfRule>
  </conditionalFormatting>
  <conditionalFormatting sqref="BK281">
    <cfRule type="expression" dxfId="884" priority="1011">
      <formula>OR(BI281&lt;&gt;"",BN281&lt;&gt;"")</formula>
    </cfRule>
  </conditionalFormatting>
  <conditionalFormatting sqref="BN281">
    <cfRule type="expression" dxfId="883" priority="1010">
      <formula>OR(BI281&lt;&gt;"",BK281&lt;&gt;"")</formula>
    </cfRule>
  </conditionalFormatting>
  <conditionalFormatting sqref="BI281">
    <cfRule type="expression" dxfId="882" priority="1009">
      <formula>OR(BK281&lt;&gt;"",BN281&lt;&gt;"")</formula>
    </cfRule>
  </conditionalFormatting>
  <conditionalFormatting sqref="BM281">
    <cfRule type="expression" dxfId="881" priority="1008">
      <formula>OR(BI281&lt;&gt;"",BN281&lt;&gt;"")</formula>
    </cfRule>
  </conditionalFormatting>
  <conditionalFormatting sqref="BP281">
    <cfRule type="expression" dxfId="880" priority="1007">
      <formula>BI281&lt;&gt;""</formula>
    </cfRule>
  </conditionalFormatting>
  <conditionalFormatting sqref="BT281">
    <cfRule type="expression" dxfId="879" priority="1006">
      <formula>OR(BI281&lt;&gt;"",AND(BP281="CT",BR281="Dossier"))</formula>
    </cfRule>
  </conditionalFormatting>
  <conditionalFormatting sqref="BQ281">
    <cfRule type="expression" dxfId="878" priority="1005">
      <formula>OR(BI281&lt;&gt;"",BP281="CT")</formula>
    </cfRule>
  </conditionalFormatting>
  <conditionalFormatting sqref="BR281:BS281">
    <cfRule type="expression" dxfId="877" priority="1004">
      <formula>BI281&lt;&gt;""</formula>
    </cfRule>
  </conditionalFormatting>
  <conditionalFormatting sqref="BK282">
    <cfRule type="expression" dxfId="876" priority="1003">
      <formula>OR(BI282&lt;&gt;"",BN282&lt;&gt;"")</formula>
    </cfRule>
  </conditionalFormatting>
  <conditionalFormatting sqref="BN282">
    <cfRule type="expression" dxfId="875" priority="1002">
      <formula>OR(BI282&lt;&gt;"",BK282&lt;&gt;"")</formula>
    </cfRule>
  </conditionalFormatting>
  <conditionalFormatting sqref="BI282">
    <cfRule type="expression" dxfId="874" priority="1001">
      <formula>OR(BK282&lt;&gt;"",BN282&lt;&gt;"")</formula>
    </cfRule>
  </conditionalFormatting>
  <conditionalFormatting sqref="BM282">
    <cfRule type="expression" dxfId="873" priority="1000">
      <formula>OR(BI282&lt;&gt;"",BN282&lt;&gt;"")</formula>
    </cfRule>
  </conditionalFormatting>
  <conditionalFormatting sqref="BP282">
    <cfRule type="expression" dxfId="872" priority="999">
      <formula>BI282&lt;&gt;""</formula>
    </cfRule>
  </conditionalFormatting>
  <conditionalFormatting sqref="BT282">
    <cfRule type="expression" dxfId="871" priority="998">
      <formula>OR(BI282&lt;&gt;"",AND(BP282="CT",BR282="Dossier"))</formula>
    </cfRule>
  </conditionalFormatting>
  <conditionalFormatting sqref="BQ282">
    <cfRule type="expression" dxfId="870" priority="997">
      <formula>OR(BI282&lt;&gt;"",BP282="CT")</formula>
    </cfRule>
  </conditionalFormatting>
  <conditionalFormatting sqref="BR282:BS282">
    <cfRule type="expression" dxfId="869" priority="996">
      <formula>BI282&lt;&gt;""</formula>
    </cfRule>
  </conditionalFormatting>
  <conditionalFormatting sqref="BK283">
    <cfRule type="expression" dxfId="868" priority="995">
      <formula>OR(BI283&lt;&gt;"",BN283&lt;&gt;"")</formula>
    </cfRule>
  </conditionalFormatting>
  <conditionalFormatting sqref="BN283">
    <cfRule type="expression" dxfId="867" priority="994">
      <formula>OR(BI283&lt;&gt;"",BK283&lt;&gt;"")</formula>
    </cfRule>
  </conditionalFormatting>
  <conditionalFormatting sqref="BI283">
    <cfRule type="expression" dxfId="866" priority="993">
      <formula>OR(BK283&lt;&gt;"",BN283&lt;&gt;"")</formula>
    </cfRule>
  </conditionalFormatting>
  <conditionalFormatting sqref="BM283">
    <cfRule type="expression" dxfId="865" priority="992">
      <formula>OR(BI283&lt;&gt;"",BN283&lt;&gt;"")</formula>
    </cfRule>
  </conditionalFormatting>
  <conditionalFormatting sqref="BP283">
    <cfRule type="expression" dxfId="864" priority="991">
      <formula>BI283&lt;&gt;""</formula>
    </cfRule>
  </conditionalFormatting>
  <conditionalFormatting sqref="BT283">
    <cfRule type="expression" dxfId="863" priority="990">
      <formula>OR(BI283&lt;&gt;"",AND(BP283="CT",BR283="Dossier"))</formula>
    </cfRule>
  </conditionalFormatting>
  <conditionalFormatting sqref="BQ283">
    <cfRule type="expression" dxfId="862" priority="989">
      <formula>OR(BI283&lt;&gt;"",BP283="CT")</formula>
    </cfRule>
  </conditionalFormatting>
  <conditionalFormatting sqref="BR283:BS283">
    <cfRule type="expression" dxfId="861" priority="988">
      <formula>BI283&lt;&gt;""</formula>
    </cfRule>
  </conditionalFormatting>
  <conditionalFormatting sqref="BK284">
    <cfRule type="expression" dxfId="860" priority="987">
      <formula>OR(BI284&lt;&gt;"",BN284&lt;&gt;"")</formula>
    </cfRule>
  </conditionalFormatting>
  <conditionalFormatting sqref="BN284">
    <cfRule type="expression" dxfId="859" priority="986">
      <formula>OR(BI284&lt;&gt;"",BK284&lt;&gt;"")</formula>
    </cfRule>
  </conditionalFormatting>
  <conditionalFormatting sqref="BI284">
    <cfRule type="expression" dxfId="858" priority="985">
      <formula>OR(BK284&lt;&gt;"",BN284&lt;&gt;"")</formula>
    </cfRule>
  </conditionalFormatting>
  <conditionalFormatting sqref="BM284">
    <cfRule type="expression" dxfId="857" priority="984">
      <formula>OR(BI284&lt;&gt;"",BN284&lt;&gt;"")</formula>
    </cfRule>
  </conditionalFormatting>
  <conditionalFormatting sqref="BP284">
    <cfRule type="expression" dxfId="856" priority="983">
      <formula>BI284&lt;&gt;""</formula>
    </cfRule>
  </conditionalFormatting>
  <conditionalFormatting sqref="BT284">
    <cfRule type="expression" dxfId="855" priority="982">
      <formula>OR(BI284&lt;&gt;"",AND(BP284="CT",BR284="Dossier"))</formula>
    </cfRule>
  </conditionalFormatting>
  <conditionalFormatting sqref="BQ284">
    <cfRule type="expression" dxfId="854" priority="981">
      <formula>OR(BI284&lt;&gt;"",BP284="CT")</formula>
    </cfRule>
  </conditionalFormatting>
  <conditionalFormatting sqref="BR284:BS284">
    <cfRule type="expression" dxfId="853" priority="980">
      <formula>BI284&lt;&gt;""</formula>
    </cfRule>
  </conditionalFormatting>
  <conditionalFormatting sqref="BK285">
    <cfRule type="expression" dxfId="852" priority="979">
      <formula>OR(BI285&lt;&gt;"",BN285&lt;&gt;"")</formula>
    </cfRule>
  </conditionalFormatting>
  <conditionalFormatting sqref="BN285">
    <cfRule type="expression" dxfId="851" priority="978">
      <formula>OR(BI285&lt;&gt;"",BK285&lt;&gt;"")</formula>
    </cfRule>
  </conditionalFormatting>
  <conditionalFormatting sqref="BI285">
    <cfRule type="expression" dxfId="850" priority="977">
      <formula>OR(BK285&lt;&gt;"",BN285&lt;&gt;"")</formula>
    </cfRule>
  </conditionalFormatting>
  <conditionalFormatting sqref="BM285">
    <cfRule type="expression" dxfId="849" priority="976">
      <formula>OR(BI285&lt;&gt;"",BN285&lt;&gt;"")</formula>
    </cfRule>
  </conditionalFormatting>
  <conditionalFormatting sqref="BP285">
    <cfRule type="expression" dxfId="848" priority="975">
      <formula>BI285&lt;&gt;""</formula>
    </cfRule>
  </conditionalFormatting>
  <conditionalFormatting sqref="BT285">
    <cfRule type="expression" dxfId="847" priority="974">
      <formula>OR(BI285&lt;&gt;"",AND(BP285="CT",BR285="Dossier"))</formula>
    </cfRule>
  </conditionalFormatting>
  <conditionalFormatting sqref="BQ285">
    <cfRule type="expression" dxfId="846" priority="973">
      <formula>OR(BI285&lt;&gt;"",BP285="CT")</formula>
    </cfRule>
  </conditionalFormatting>
  <conditionalFormatting sqref="BR285:BS285">
    <cfRule type="expression" dxfId="845" priority="972">
      <formula>BI285&lt;&gt;""</formula>
    </cfRule>
  </conditionalFormatting>
  <conditionalFormatting sqref="BK286">
    <cfRule type="expression" dxfId="844" priority="971">
      <formula>OR(BI286&lt;&gt;"",BN286&lt;&gt;"")</formula>
    </cfRule>
  </conditionalFormatting>
  <conditionalFormatting sqref="BN286">
    <cfRule type="expression" dxfId="843" priority="970">
      <formula>OR(BI286&lt;&gt;"",BK286&lt;&gt;"")</formula>
    </cfRule>
  </conditionalFormatting>
  <conditionalFormatting sqref="BI286">
    <cfRule type="expression" dxfId="842" priority="969">
      <formula>OR(BK286&lt;&gt;"",BN286&lt;&gt;"")</formula>
    </cfRule>
  </conditionalFormatting>
  <conditionalFormatting sqref="BM286">
    <cfRule type="expression" dxfId="841" priority="968">
      <formula>OR(BI286&lt;&gt;"",BN286&lt;&gt;"")</formula>
    </cfRule>
  </conditionalFormatting>
  <conditionalFormatting sqref="BP286">
    <cfRule type="expression" dxfId="840" priority="967">
      <formula>BI286&lt;&gt;""</formula>
    </cfRule>
  </conditionalFormatting>
  <conditionalFormatting sqref="BT286">
    <cfRule type="expression" dxfId="839" priority="966">
      <formula>OR(BI286&lt;&gt;"",AND(BP286="CT",BR286="Dossier"))</formula>
    </cfRule>
  </conditionalFormatting>
  <conditionalFormatting sqref="BQ286">
    <cfRule type="expression" dxfId="838" priority="965">
      <formula>OR(BI286&lt;&gt;"",BP286="CT")</formula>
    </cfRule>
  </conditionalFormatting>
  <conditionalFormatting sqref="BR286:BS286">
    <cfRule type="expression" dxfId="837" priority="964">
      <formula>BI286&lt;&gt;""</formula>
    </cfRule>
  </conditionalFormatting>
  <conditionalFormatting sqref="BM182">
    <cfRule type="expression" dxfId="836" priority="787">
      <formula>OR(BI182&lt;&gt;"",BN182&lt;&gt;"")</formula>
    </cfRule>
  </conditionalFormatting>
  <conditionalFormatting sqref="BP182">
    <cfRule type="expression" dxfId="835" priority="786">
      <formula>BI182&lt;&gt;""</formula>
    </cfRule>
  </conditionalFormatting>
  <conditionalFormatting sqref="BT181">
    <cfRule type="expression" dxfId="834" priority="785">
      <formula>OR(BI181&lt;&gt;"",AND(BP181="CT",BR181="Dossier"))</formula>
    </cfRule>
  </conditionalFormatting>
  <conditionalFormatting sqref="BQ181">
    <cfRule type="expression" dxfId="833" priority="784">
      <formula>OR(BI181&lt;&gt;"",BP181="CT")</formula>
    </cfRule>
  </conditionalFormatting>
  <conditionalFormatting sqref="BR181:BS181">
    <cfRule type="expression" dxfId="832" priority="783">
      <formula>BI181&lt;&gt;""</formula>
    </cfRule>
  </conditionalFormatting>
  <conditionalFormatting sqref="BK298">
    <cfRule type="expression" dxfId="831" priority="963">
      <formula>OR(BI298&lt;&gt;"",BN298&lt;&gt;"")</formula>
    </cfRule>
  </conditionalFormatting>
  <conditionalFormatting sqref="BN298">
    <cfRule type="expression" dxfId="830" priority="962">
      <formula>OR(BI298&lt;&gt;"",BK298&lt;&gt;"")</formula>
    </cfRule>
  </conditionalFormatting>
  <conditionalFormatting sqref="BI298">
    <cfRule type="expression" dxfId="829" priority="961">
      <formula>OR(BK298&lt;&gt;"",BN298&lt;&gt;"")</formula>
    </cfRule>
  </conditionalFormatting>
  <conditionalFormatting sqref="BM298">
    <cfRule type="expression" dxfId="828" priority="960">
      <formula>OR(BI298&lt;&gt;"",BN298&lt;&gt;"")</formula>
    </cfRule>
  </conditionalFormatting>
  <conditionalFormatting sqref="BP298">
    <cfRule type="expression" dxfId="827" priority="959">
      <formula>BI298&lt;&gt;""</formula>
    </cfRule>
  </conditionalFormatting>
  <conditionalFormatting sqref="BT298">
    <cfRule type="expression" dxfId="826" priority="958">
      <formula>OR(BI298&lt;&gt;"",AND(BP298="CT",BR298="Dossier"))</formula>
    </cfRule>
  </conditionalFormatting>
  <conditionalFormatting sqref="BQ298">
    <cfRule type="expression" dxfId="825" priority="957">
      <formula>OR(BI298&lt;&gt;"",BP298="CT")</formula>
    </cfRule>
  </conditionalFormatting>
  <conditionalFormatting sqref="BR298:BS298">
    <cfRule type="expression" dxfId="824" priority="956">
      <formula>BI298&lt;&gt;""</formula>
    </cfRule>
  </conditionalFormatting>
  <conditionalFormatting sqref="BK299">
    <cfRule type="expression" dxfId="823" priority="955">
      <formula>OR(BI299&lt;&gt;"",BN299&lt;&gt;"")</formula>
    </cfRule>
  </conditionalFormatting>
  <conditionalFormatting sqref="BN299">
    <cfRule type="expression" dxfId="822" priority="954">
      <formula>OR(BI299&lt;&gt;"",BK299&lt;&gt;"")</formula>
    </cfRule>
  </conditionalFormatting>
  <conditionalFormatting sqref="BI299">
    <cfRule type="expression" dxfId="821" priority="953">
      <formula>OR(BK299&lt;&gt;"",BN299&lt;&gt;"")</formula>
    </cfRule>
  </conditionalFormatting>
  <conditionalFormatting sqref="BM299">
    <cfRule type="expression" dxfId="820" priority="952">
      <formula>OR(BI299&lt;&gt;"",BN299&lt;&gt;"")</formula>
    </cfRule>
  </conditionalFormatting>
  <conditionalFormatting sqref="BP299">
    <cfRule type="expression" dxfId="819" priority="951">
      <formula>BI299&lt;&gt;""</formula>
    </cfRule>
  </conditionalFormatting>
  <conditionalFormatting sqref="BT299">
    <cfRule type="expression" dxfId="818" priority="950">
      <formula>OR(BI299&lt;&gt;"",AND(BP299="CT",BR299="Dossier"))</formula>
    </cfRule>
  </conditionalFormatting>
  <conditionalFormatting sqref="BQ299">
    <cfRule type="expression" dxfId="817" priority="949">
      <formula>OR(BI299&lt;&gt;"",BP299="CT")</formula>
    </cfRule>
  </conditionalFormatting>
  <conditionalFormatting sqref="BR299:BS299">
    <cfRule type="expression" dxfId="816" priority="948">
      <formula>BI299&lt;&gt;""</formula>
    </cfRule>
  </conditionalFormatting>
  <conditionalFormatting sqref="BK300">
    <cfRule type="expression" dxfId="815" priority="947">
      <formula>OR(BI300&lt;&gt;"",BN300&lt;&gt;"")</formula>
    </cfRule>
  </conditionalFormatting>
  <conditionalFormatting sqref="BN300">
    <cfRule type="expression" dxfId="814" priority="946">
      <formula>OR(BI300&lt;&gt;"",BK300&lt;&gt;"")</formula>
    </cfRule>
  </conditionalFormatting>
  <conditionalFormatting sqref="BI300">
    <cfRule type="expression" dxfId="813" priority="945">
      <formula>OR(BK300&lt;&gt;"",BN300&lt;&gt;"")</formula>
    </cfRule>
  </conditionalFormatting>
  <conditionalFormatting sqref="BM300">
    <cfRule type="expression" dxfId="812" priority="944">
      <formula>OR(BI300&lt;&gt;"",BN300&lt;&gt;"")</formula>
    </cfRule>
  </conditionalFormatting>
  <conditionalFormatting sqref="BP300">
    <cfRule type="expression" dxfId="811" priority="943">
      <formula>BI300&lt;&gt;""</formula>
    </cfRule>
  </conditionalFormatting>
  <conditionalFormatting sqref="BT300">
    <cfRule type="expression" dxfId="810" priority="942">
      <formula>OR(BI300&lt;&gt;"",AND(BP300="CT",BR300="Dossier"))</formula>
    </cfRule>
  </conditionalFormatting>
  <conditionalFormatting sqref="BQ300">
    <cfRule type="expression" dxfId="809" priority="941">
      <formula>OR(BI300&lt;&gt;"",BP300="CT")</formula>
    </cfRule>
  </conditionalFormatting>
  <conditionalFormatting sqref="BR300:BS300">
    <cfRule type="expression" dxfId="808" priority="940">
      <formula>BI300&lt;&gt;""</formula>
    </cfRule>
  </conditionalFormatting>
  <conditionalFormatting sqref="BK301">
    <cfRule type="expression" dxfId="807" priority="939">
      <formula>OR(BI301&lt;&gt;"",BN301&lt;&gt;"")</formula>
    </cfRule>
  </conditionalFormatting>
  <conditionalFormatting sqref="BN301">
    <cfRule type="expression" dxfId="806" priority="938">
      <formula>OR(BI301&lt;&gt;"",BK301&lt;&gt;"")</formula>
    </cfRule>
  </conditionalFormatting>
  <conditionalFormatting sqref="BI301">
    <cfRule type="expression" dxfId="805" priority="937">
      <formula>OR(BK301&lt;&gt;"",BN301&lt;&gt;"")</formula>
    </cfRule>
  </conditionalFormatting>
  <conditionalFormatting sqref="BM301">
    <cfRule type="expression" dxfId="804" priority="936">
      <formula>OR(BI301&lt;&gt;"",BN301&lt;&gt;"")</formula>
    </cfRule>
  </conditionalFormatting>
  <conditionalFormatting sqref="BP301">
    <cfRule type="expression" dxfId="803" priority="935">
      <formula>BI301&lt;&gt;""</formula>
    </cfRule>
  </conditionalFormatting>
  <conditionalFormatting sqref="BT301">
    <cfRule type="expression" dxfId="802" priority="934">
      <formula>OR(BI301&lt;&gt;"",AND(BP301="CT",BR301="Dossier"))</formula>
    </cfRule>
  </conditionalFormatting>
  <conditionalFormatting sqref="BQ301">
    <cfRule type="expression" dxfId="801" priority="933">
      <formula>OR(BI301&lt;&gt;"",BP301="CT")</formula>
    </cfRule>
  </conditionalFormatting>
  <conditionalFormatting sqref="BR301:BS301">
    <cfRule type="expression" dxfId="800" priority="932">
      <formula>BI301&lt;&gt;""</formula>
    </cfRule>
  </conditionalFormatting>
  <conditionalFormatting sqref="BK302">
    <cfRule type="expression" dxfId="799" priority="931">
      <formula>OR(BI302&lt;&gt;"",BN302&lt;&gt;"")</formula>
    </cfRule>
  </conditionalFormatting>
  <conditionalFormatting sqref="BN302">
    <cfRule type="expression" dxfId="798" priority="930">
      <formula>OR(BI302&lt;&gt;"",BK302&lt;&gt;"")</formula>
    </cfRule>
  </conditionalFormatting>
  <conditionalFormatting sqref="BI302">
    <cfRule type="expression" dxfId="797" priority="929">
      <formula>OR(BK302&lt;&gt;"",BN302&lt;&gt;"")</formula>
    </cfRule>
  </conditionalFormatting>
  <conditionalFormatting sqref="BM302">
    <cfRule type="expression" dxfId="796" priority="928">
      <formula>OR(BI302&lt;&gt;"",BN302&lt;&gt;"")</formula>
    </cfRule>
  </conditionalFormatting>
  <conditionalFormatting sqref="BP302">
    <cfRule type="expression" dxfId="795" priority="927">
      <formula>BI302&lt;&gt;""</formula>
    </cfRule>
  </conditionalFormatting>
  <conditionalFormatting sqref="BT302">
    <cfRule type="expression" dxfId="794" priority="926">
      <formula>OR(BI302&lt;&gt;"",AND(BP302="CT",BR302="Dossier"))</formula>
    </cfRule>
  </conditionalFormatting>
  <conditionalFormatting sqref="BQ302">
    <cfRule type="expression" dxfId="793" priority="925">
      <formula>OR(BI302&lt;&gt;"",BP302="CT")</formula>
    </cfRule>
  </conditionalFormatting>
  <conditionalFormatting sqref="BR302:BS302">
    <cfRule type="expression" dxfId="792" priority="924">
      <formula>BI302&lt;&gt;""</formula>
    </cfRule>
  </conditionalFormatting>
  <conditionalFormatting sqref="BK303">
    <cfRule type="expression" dxfId="791" priority="923">
      <formula>OR(BI303&lt;&gt;"",BN303&lt;&gt;"")</formula>
    </cfRule>
  </conditionalFormatting>
  <conditionalFormatting sqref="BN303">
    <cfRule type="expression" dxfId="790" priority="922">
      <formula>OR(BI303&lt;&gt;"",BK303&lt;&gt;"")</formula>
    </cfRule>
  </conditionalFormatting>
  <conditionalFormatting sqref="BI303">
    <cfRule type="expression" dxfId="789" priority="921">
      <formula>OR(BK303&lt;&gt;"",BN303&lt;&gt;"")</formula>
    </cfRule>
  </conditionalFormatting>
  <conditionalFormatting sqref="BM303">
    <cfRule type="expression" dxfId="788" priority="920">
      <formula>OR(BI303&lt;&gt;"",BN303&lt;&gt;"")</formula>
    </cfRule>
  </conditionalFormatting>
  <conditionalFormatting sqref="BP303">
    <cfRule type="expression" dxfId="787" priority="919">
      <formula>BI303&lt;&gt;""</formula>
    </cfRule>
  </conditionalFormatting>
  <conditionalFormatting sqref="BT303">
    <cfRule type="expression" dxfId="786" priority="918">
      <formula>OR(BI303&lt;&gt;"",AND(BP303="CT",BR303="Dossier"))</formula>
    </cfRule>
  </conditionalFormatting>
  <conditionalFormatting sqref="BQ303">
    <cfRule type="expression" dxfId="785" priority="917">
      <formula>OR(BI303&lt;&gt;"",BP303="CT")</formula>
    </cfRule>
  </conditionalFormatting>
  <conditionalFormatting sqref="BR303:BS303">
    <cfRule type="expression" dxfId="784" priority="916">
      <formula>BI303&lt;&gt;""</formula>
    </cfRule>
  </conditionalFormatting>
  <conditionalFormatting sqref="BK304">
    <cfRule type="expression" dxfId="783" priority="915">
      <formula>OR(BI304&lt;&gt;"",BN304&lt;&gt;"")</formula>
    </cfRule>
  </conditionalFormatting>
  <conditionalFormatting sqref="BN304">
    <cfRule type="expression" dxfId="782" priority="914">
      <formula>OR(BI304&lt;&gt;"",BK304&lt;&gt;"")</formula>
    </cfRule>
  </conditionalFormatting>
  <conditionalFormatting sqref="BI304">
    <cfRule type="expression" dxfId="781" priority="913">
      <formula>OR(BK304&lt;&gt;"",BN304&lt;&gt;"")</formula>
    </cfRule>
  </conditionalFormatting>
  <conditionalFormatting sqref="BM304">
    <cfRule type="expression" dxfId="780" priority="912">
      <formula>OR(BI304&lt;&gt;"",BN304&lt;&gt;"")</formula>
    </cfRule>
  </conditionalFormatting>
  <conditionalFormatting sqref="BP304">
    <cfRule type="expression" dxfId="779" priority="911">
      <formula>BI304&lt;&gt;""</formula>
    </cfRule>
  </conditionalFormatting>
  <conditionalFormatting sqref="BT304">
    <cfRule type="expression" dxfId="778" priority="910">
      <formula>OR(BI304&lt;&gt;"",AND(BP304="CT",BR304="Dossier"))</formula>
    </cfRule>
  </conditionalFormatting>
  <conditionalFormatting sqref="BQ304">
    <cfRule type="expression" dxfId="777" priority="909">
      <formula>OR(BI304&lt;&gt;"",BP304="CT")</formula>
    </cfRule>
  </conditionalFormatting>
  <conditionalFormatting sqref="BR304:BS304">
    <cfRule type="expression" dxfId="776" priority="908">
      <formula>BI304&lt;&gt;""</formula>
    </cfRule>
  </conditionalFormatting>
  <conditionalFormatting sqref="BK305">
    <cfRule type="expression" dxfId="775" priority="907">
      <formula>OR(BI305&lt;&gt;"",BN305&lt;&gt;"")</formula>
    </cfRule>
  </conditionalFormatting>
  <conditionalFormatting sqref="BN305">
    <cfRule type="expression" dxfId="774" priority="906">
      <formula>OR(BI305&lt;&gt;"",BK305&lt;&gt;"")</formula>
    </cfRule>
  </conditionalFormatting>
  <conditionalFormatting sqref="BI305">
    <cfRule type="expression" dxfId="773" priority="905">
      <formula>OR(BK305&lt;&gt;"",BN305&lt;&gt;"")</formula>
    </cfRule>
  </conditionalFormatting>
  <conditionalFormatting sqref="BM305">
    <cfRule type="expression" dxfId="772" priority="904">
      <formula>OR(BI305&lt;&gt;"",BN305&lt;&gt;"")</formula>
    </cfRule>
  </conditionalFormatting>
  <conditionalFormatting sqref="BP305">
    <cfRule type="expression" dxfId="771" priority="903">
      <formula>BI305&lt;&gt;""</formula>
    </cfRule>
  </conditionalFormatting>
  <conditionalFormatting sqref="BT305">
    <cfRule type="expression" dxfId="770" priority="902">
      <formula>OR(BI305&lt;&gt;"",AND(BP305="CT",BR305="Dossier"))</formula>
    </cfRule>
  </conditionalFormatting>
  <conditionalFormatting sqref="BQ305">
    <cfRule type="expression" dxfId="769" priority="901">
      <formula>OR(BI305&lt;&gt;"",BP305="CT")</formula>
    </cfRule>
  </conditionalFormatting>
  <conditionalFormatting sqref="BR305:BS305">
    <cfRule type="expression" dxfId="768" priority="900">
      <formula>BI305&lt;&gt;""</formula>
    </cfRule>
  </conditionalFormatting>
  <conditionalFormatting sqref="BK306">
    <cfRule type="expression" dxfId="767" priority="899">
      <formula>OR(BI306&lt;&gt;"",BN306&lt;&gt;"")</formula>
    </cfRule>
  </conditionalFormatting>
  <conditionalFormatting sqref="BN306">
    <cfRule type="expression" dxfId="766" priority="898">
      <formula>OR(BI306&lt;&gt;"",BK306&lt;&gt;"")</formula>
    </cfRule>
  </conditionalFormatting>
  <conditionalFormatting sqref="BI306">
    <cfRule type="expression" dxfId="765" priority="897">
      <formula>OR(BK306&lt;&gt;"",BN306&lt;&gt;"")</formula>
    </cfRule>
  </conditionalFormatting>
  <conditionalFormatting sqref="BM306">
    <cfRule type="expression" dxfId="764" priority="896">
      <formula>OR(BI306&lt;&gt;"",BN306&lt;&gt;"")</formula>
    </cfRule>
  </conditionalFormatting>
  <conditionalFormatting sqref="BP306">
    <cfRule type="expression" dxfId="763" priority="895">
      <formula>BI306&lt;&gt;""</formula>
    </cfRule>
  </conditionalFormatting>
  <conditionalFormatting sqref="BT306">
    <cfRule type="expression" dxfId="762" priority="894">
      <formula>OR(BI306&lt;&gt;"",AND(BP306="CT",BR306="Dossier"))</formula>
    </cfRule>
  </conditionalFormatting>
  <conditionalFormatting sqref="BQ306">
    <cfRule type="expression" dxfId="761" priority="893">
      <formula>OR(BI306&lt;&gt;"",BP306="CT")</formula>
    </cfRule>
  </conditionalFormatting>
  <conditionalFormatting sqref="BR306:BS306">
    <cfRule type="expression" dxfId="760" priority="892">
      <formula>BI306&lt;&gt;""</formula>
    </cfRule>
  </conditionalFormatting>
  <conditionalFormatting sqref="BK307">
    <cfRule type="expression" dxfId="759" priority="891">
      <formula>OR(BI307&lt;&gt;"",BN307&lt;&gt;"")</formula>
    </cfRule>
  </conditionalFormatting>
  <conditionalFormatting sqref="BN307">
    <cfRule type="expression" dxfId="758" priority="890">
      <formula>OR(BI307&lt;&gt;"",BK307&lt;&gt;"")</formula>
    </cfRule>
  </conditionalFormatting>
  <conditionalFormatting sqref="BI307">
    <cfRule type="expression" dxfId="757" priority="889">
      <formula>OR(BK307&lt;&gt;"",BN307&lt;&gt;"")</formula>
    </cfRule>
  </conditionalFormatting>
  <conditionalFormatting sqref="BM307">
    <cfRule type="expression" dxfId="756" priority="888">
      <formula>OR(BI307&lt;&gt;"",BN307&lt;&gt;"")</formula>
    </cfRule>
  </conditionalFormatting>
  <conditionalFormatting sqref="BP307">
    <cfRule type="expression" dxfId="755" priority="887">
      <formula>BI307&lt;&gt;""</formula>
    </cfRule>
  </conditionalFormatting>
  <conditionalFormatting sqref="BT307">
    <cfRule type="expression" dxfId="754" priority="886">
      <formula>OR(BI307&lt;&gt;"",AND(BP307="CT",BR307="Dossier"))</formula>
    </cfRule>
  </conditionalFormatting>
  <conditionalFormatting sqref="BQ307">
    <cfRule type="expression" dxfId="753" priority="885">
      <formula>OR(BI307&lt;&gt;"",BP307="CT")</formula>
    </cfRule>
  </conditionalFormatting>
  <conditionalFormatting sqref="BR307:BS307">
    <cfRule type="expression" dxfId="752" priority="884">
      <formula>BI307&lt;&gt;""</formula>
    </cfRule>
  </conditionalFormatting>
  <conditionalFormatting sqref="BK308">
    <cfRule type="expression" dxfId="751" priority="883">
      <formula>OR(BI308&lt;&gt;"",BN308&lt;&gt;"")</formula>
    </cfRule>
  </conditionalFormatting>
  <conditionalFormatting sqref="BN308">
    <cfRule type="expression" dxfId="750" priority="882">
      <formula>OR(BI308&lt;&gt;"",BK308&lt;&gt;"")</formula>
    </cfRule>
  </conditionalFormatting>
  <conditionalFormatting sqref="BI308">
    <cfRule type="expression" dxfId="749" priority="881">
      <formula>OR(BK308&lt;&gt;"",BN308&lt;&gt;"")</formula>
    </cfRule>
  </conditionalFormatting>
  <conditionalFormatting sqref="BM308">
    <cfRule type="expression" dxfId="748" priority="880">
      <formula>OR(BI308&lt;&gt;"",BN308&lt;&gt;"")</formula>
    </cfRule>
  </conditionalFormatting>
  <conditionalFormatting sqref="BP308">
    <cfRule type="expression" dxfId="747" priority="879">
      <formula>BI308&lt;&gt;""</formula>
    </cfRule>
  </conditionalFormatting>
  <conditionalFormatting sqref="BT308">
    <cfRule type="expression" dxfId="746" priority="878">
      <formula>OR(BI308&lt;&gt;"",AND(BP308="CT",BR308="Dossier"))</formula>
    </cfRule>
  </conditionalFormatting>
  <conditionalFormatting sqref="BQ308">
    <cfRule type="expression" dxfId="745" priority="877">
      <formula>OR(BI308&lt;&gt;"",BP308="CT")</formula>
    </cfRule>
  </conditionalFormatting>
  <conditionalFormatting sqref="BR308:BS308">
    <cfRule type="expression" dxfId="744" priority="876">
      <formula>BI308&lt;&gt;""</formula>
    </cfRule>
  </conditionalFormatting>
  <conditionalFormatting sqref="BK309">
    <cfRule type="expression" dxfId="743" priority="875">
      <formula>OR(BI309&lt;&gt;"",BN309&lt;&gt;"")</formula>
    </cfRule>
  </conditionalFormatting>
  <conditionalFormatting sqref="BN309">
    <cfRule type="expression" dxfId="742" priority="874">
      <formula>OR(BI309&lt;&gt;"",BK309&lt;&gt;"")</formula>
    </cfRule>
  </conditionalFormatting>
  <conditionalFormatting sqref="BI309">
    <cfRule type="expression" dxfId="741" priority="873">
      <formula>OR(BK309&lt;&gt;"",BN309&lt;&gt;"")</formula>
    </cfRule>
  </conditionalFormatting>
  <conditionalFormatting sqref="BM309">
    <cfRule type="expression" dxfId="740" priority="872">
      <formula>OR(BI309&lt;&gt;"",BN309&lt;&gt;"")</formula>
    </cfRule>
  </conditionalFormatting>
  <conditionalFormatting sqref="BP309">
    <cfRule type="expression" dxfId="739" priority="871">
      <formula>BI309&lt;&gt;""</formula>
    </cfRule>
  </conditionalFormatting>
  <conditionalFormatting sqref="BT309">
    <cfRule type="expression" dxfId="738" priority="870">
      <formula>OR(BI309&lt;&gt;"",AND(BP309="CT",BR309="Dossier"))</formula>
    </cfRule>
  </conditionalFormatting>
  <conditionalFormatting sqref="BQ309">
    <cfRule type="expression" dxfId="737" priority="869">
      <formula>OR(BI309&lt;&gt;"",BP309="CT")</formula>
    </cfRule>
  </conditionalFormatting>
  <conditionalFormatting sqref="BR309:BS309">
    <cfRule type="expression" dxfId="736" priority="868">
      <formula>BI309&lt;&gt;""</formula>
    </cfRule>
  </conditionalFormatting>
  <conditionalFormatting sqref="BK310">
    <cfRule type="expression" dxfId="735" priority="867">
      <formula>OR(BI310&lt;&gt;"",BN310&lt;&gt;"")</formula>
    </cfRule>
  </conditionalFormatting>
  <conditionalFormatting sqref="BN310">
    <cfRule type="expression" dxfId="734" priority="866">
      <formula>OR(BI310&lt;&gt;"",BK310&lt;&gt;"")</formula>
    </cfRule>
  </conditionalFormatting>
  <conditionalFormatting sqref="BI310">
    <cfRule type="expression" dxfId="733" priority="865">
      <formula>OR(BK310&lt;&gt;"",BN310&lt;&gt;"")</formula>
    </cfRule>
  </conditionalFormatting>
  <conditionalFormatting sqref="BM310">
    <cfRule type="expression" dxfId="732" priority="864">
      <formula>OR(BI310&lt;&gt;"",BN310&lt;&gt;"")</formula>
    </cfRule>
  </conditionalFormatting>
  <conditionalFormatting sqref="BP310">
    <cfRule type="expression" dxfId="731" priority="863">
      <formula>BI310&lt;&gt;""</formula>
    </cfRule>
  </conditionalFormatting>
  <conditionalFormatting sqref="BT310">
    <cfRule type="expression" dxfId="730" priority="862">
      <formula>OR(BI310&lt;&gt;"",AND(BP310="CT",BR310="Dossier"))</formula>
    </cfRule>
  </conditionalFormatting>
  <conditionalFormatting sqref="BQ310">
    <cfRule type="expression" dxfId="729" priority="861">
      <formula>OR(BI310&lt;&gt;"",BP310="CT")</formula>
    </cfRule>
  </conditionalFormatting>
  <conditionalFormatting sqref="BR310:BS310">
    <cfRule type="expression" dxfId="728" priority="860">
      <formula>BI310&lt;&gt;""</formula>
    </cfRule>
  </conditionalFormatting>
  <conditionalFormatting sqref="BK311">
    <cfRule type="expression" dxfId="727" priority="859">
      <formula>OR(BI311&lt;&gt;"",BN311&lt;&gt;"")</formula>
    </cfRule>
  </conditionalFormatting>
  <conditionalFormatting sqref="BN311">
    <cfRule type="expression" dxfId="726" priority="858">
      <formula>OR(BI311&lt;&gt;"",BK311&lt;&gt;"")</formula>
    </cfRule>
  </conditionalFormatting>
  <conditionalFormatting sqref="BI311">
    <cfRule type="expression" dxfId="725" priority="857">
      <formula>OR(BK311&lt;&gt;"",BN311&lt;&gt;"")</formula>
    </cfRule>
  </conditionalFormatting>
  <conditionalFormatting sqref="BM311">
    <cfRule type="expression" dxfId="724" priority="856">
      <formula>OR(BI311&lt;&gt;"",BN311&lt;&gt;"")</formula>
    </cfRule>
  </conditionalFormatting>
  <conditionalFormatting sqref="BP311">
    <cfRule type="expression" dxfId="723" priority="855">
      <formula>BI311&lt;&gt;""</formula>
    </cfRule>
  </conditionalFormatting>
  <conditionalFormatting sqref="BT311">
    <cfRule type="expression" dxfId="722" priority="854">
      <formula>OR(BI311&lt;&gt;"",AND(BP311="CT",BR311="Dossier"))</formula>
    </cfRule>
  </conditionalFormatting>
  <conditionalFormatting sqref="BQ311">
    <cfRule type="expression" dxfId="721" priority="853">
      <formula>OR(BI311&lt;&gt;"",BP311="CT")</formula>
    </cfRule>
  </conditionalFormatting>
  <conditionalFormatting sqref="BR311:BS311">
    <cfRule type="expression" dxfId="720" priority="852">
      <formula>BI311&lt;&gt;""</formula>
    </cfRule>
  </conditionalFormatting>
  <conditionalFormatting sqref="BK312">
    <cfRule type="expression" dxfId="719" priority="851">
      <formula>OR(BI312&lt;&gt;"",BN312&lt;&gt;"")</formula>
    </cfRule>
  </conditionalFormatting>
  <conditionalFormatting sqref="BN312">
    <cfRule type="expression" dxfId="718" priority="850">
      <formula>OR(BI312&lt;&gt;"",BK312&lt;&gt;"")</formula>
    </cfRule>
  </conditionalFormatting>
  <conditionalFormatting sqref="BI312">
    <cfRule type="expression" dxfId="717" priority="849">
      <formula>OR(BK312&lt;&gt;"",BN312&lt;&gt;"")</formula>
    </cfRule>
  </conditionalFormatting>
  <conditionalFormatting sqref="BM312">
    <cfRule type="expression" dxfId="716" priority="848">
      <formula>OR(BI312&lt;&gt;"",BN312&lt;&gt;"")</formula>
    </cfRule>
  </conditionalFormatting>
  <conditionalFormatting sqref="BP312">
    <cfRule type="expression" dxfId="715" priority="847">
      <formula>BI312&lt;&gt;""</formula>
    </cfRule>
  </conditionalFormatting>
  <conditionalFormatting sqref="BT312">
    <cfRule type="expression" dxfId="714" priority="846">
      <formula>OR(BI312&lt;&gt;"",AND(BP312="CT",BR312="Dossier"))</formula>
    </cfRule>
  </conditionalFormatting>
  <conditionalFormatting sqref="BQ312">
    <cfRule type="expression" dxfId="713" priority="845">
      <formula>OR(BI312&lt;&gt;"",BP312="CT")</formula>
    </cfRule>
  </conditionalFormatting>
  <conditionalFormatting sqref="BR312:BS312">
    <cfRule type="expression" dxfId="712" priority="844">
      <formula>BI312&lt;&gt;""</formula>
    </cfRule>
  </conditionalFormatting>
  <conditionalFormatting sqref="BK313">
    <cfRule type="expression" dxfId="711" priority="843">
      <formula>OR(BI313&lt;&gt;"",BN313&lt;&gt;"")</formula>
    </cfRule>
  </conditionalFormatting>
  <conditionalFormatting sqref="BN313">
    <cfRule type="expression" dxfId="710" priority="842">
      <formula>OR(BI313&lt;&gt;"",BK313&lt;&gt;"")</formula>
    </cfRule>
  </conditionalFormatting>
  <conditionalFormatting sqref="BI313">
    <cfRule type="expression" dxfId="709" priority="841">
      <formula>OR(BK313&lt;&gt;"",BN313&lt;&gt;"")</formula>
    </cfRule>
  </conditionalFormatting>
  <conditionalFormatting sqref="BM313">
    <cfRule type="expression" dxfId="708" priority="840">
      <formula>OR(BI313&lt;&gt;"",BN313&lt;&gt;"")</formula>
    </cfRule>
  </conditionalFormatting>
  <conditionalFormatting sqref="BP313">
    <cfRule type="expression" dxfId="707" priority="839">
      <formula>BI313&lt;&gt;""</formula>
    </cfRule>
  </conditionalFormatting>
  <conditionalFormatting sqref="BT313">
    <cfRule type="expression" dxfId="706" priority="838">
      <formula>OR(BI313&lt;&gt;"",AND(BP313="CT",BR313="Dossier"))</formula>
    </cfRule>
  </conditionalFormatting>
  <conditionalFormatting sqref="BQ313">
    <cfRule type="expression" dxfId="705" priority="837">
      <formula>OR(BI313&lt;&gt;"",BP313="CT")</formula>
    </cfRule>
  </conditionalFormatting>
  <conditionalFormatting sqref="BR313:BS313">
    <cfRule type="expression" dxfId="704" priority="836">
      <formula>BI313&lt;&gt;""</formula>
    </cfRule>
  </conditionalFormatting>
  <conditionalFormatting sqref="BK314">
    <cfRule type="expression" dxfId="703" priority="835">
      <formula>OR(BI314&lt;&gt;"",BN314&lt;&gt;"")</formula>
    </cfRule>
  </conditionalFormatting>
  <conditionalFormatting sqref="BN314">
    <cfRule type="expression" dxfId="702" priority="834">
      <formula>OR(BI314&lt;&gt;"",BK314&lt;&gt;"")</formula>
    </cfRule>
  </conditionalFormatting>
  <conditionalFormatting sqref="BI314">
    <cfRule type="expression" dxfId="701" priority="833">
      <formula>OR(BK314&lt;&gt;"",BN314&lt;&gt;"")</formula>
    </cfRule>
  </conditionalFormatting>
  <conditionalFormatting sqref="BM314">
    <cfRule type="expression" dxfId="700" priority="832">
      <formula>OR(BI314&lt;&gt;"",BN314&lt;&gt;"")</formula>
    </cfRule>
  </conditionalFormatting>
  <conditionalFormatting sqref="BP314">
    <cfRule type="expression" dxfId="699" priority="831">
      <formula>BI314&lt;&gt;""</formula>
    </cfRule>
  </conditionalFormatting>
  <conditionalFormatting sqref="BT314">
    <cfRule type="expression" dxfId="698" priority="830">
      <formula>OR(BI314&lt;&gt;"",AND(BP314="CT",BR314="Dossier"))</formula>
    </cfRule>
  </conditionalFormatting>
  <conditionalFormatting sqref="BQ314">
    <cfRule type="expression" dxfId="697" priority="829">
      <formula>OR(BI314&lt;&gt;"",BP314="CT")</formula>
    </cfRule>
  </conditionalFormatting>
  <conditionalFormatting sqref="BR314:BS314">
    <cfRule type="expression" dxfId="696" priority="828">
      <formula>BI314&lt;&gt;""</formula>
    </cfRule>
  </conditionalFormatting>
  <conditionalFormatting sqref="AA180">
    <cfRule type="expression" dxfId="695" priority="827">
      <formula>OR(Y180&lt;&gt;"",AD180&lt;&gt;"")</formula>
    </cfRule>
  </conditionalFormatting>
  <conditionalFormatting sqref="AD180">
    <cfRule type="expression" dxfId="694" priority="826">
      <formula>OR(Y180&lt;&gt;"",AA180&lt;&gt;"")</formula>
    </cfRule>
  </conditionalFormatting>
  <conditionalFormatting sqref="Y180">
    <cfRule type="expression" dxfId="693" priority="825">
      <formula>OR(AA180&lt;&gt;"",AD180&lt;&gt;"")</formula>
    </cfRule>
  </conditionalFormatting>
  <conditionalFormatting sqref="AC180">
    <cfRule type="expression" dxfId="692" priority="824">
      <formula>OR(Y180&lt;&gt;"",AD180&lt;&gt;"")</formula>
    </cfRule>
  </conditionalFormatting>
  <conditionalFormatting sqref="AF180">
    <cfRule type="expression" dxfId="691" priority="823">
      <formula>Y180&lt;&gt;""</formula>
    </cfRule>
  </conditionalFormatting>
  <conditionalFormatting sqref="AJ180">
    <cfRule type="expression" dxfId="690" priority="822">
      <formula>OR(Y180&lt;&gt;"",AND(AF180="CT",AH180="Dossier"))</formula>
    </cfRule>
  </conditionalFormatting>
  <conditionalFormatting sqref="AG180">
    <cfRule type="expression" dxfId="689" priority="821">
      <formula>OR(Y180&lt;&gt;"",AF180="CT")</formula>
    </cfRule>
  </conditionalFormatting>
  <conditionalFormatting sqref="AH180:AI180">
    <cfRule type="expression" dxfId="688" priority="820">
      <formula>Y180&lt;&gt;""</formula>
    </cfRule>
  </conditionalFormatting>
  <conditionalFormatting sqref="Y181">
    <cfRule type="expression" dxfId="687" priority="819">
      <formula>OR(AA181&lt;&gt;"",AD181&lt;&gt;"")</formula>
    </cfRule>
  </conditionalFormatting>
  <conditionalFormatting sqref="AA97">
    <cfRule type="expression" dxfId="686" priority="731">
      <formula>OR(Y97&lt;&gt;"",AD97&lt;&gt;"")</formula>
    </cfRule>
  </conditionalFormatting>
  <conditionalFormatting sqref="AD97">
    <cfRule type="expression" dxfId="685" priority="730">
      <formula>OR(Y97&lt;&gt;"",AA97&lt;&gt;"")</formula>
    </cfRule>
  </conditionalFormatting>
  <conditionalFormatting sqref="Y182">
    <cfRule type="expression" dxfId="684" priority="818">
      <formula>OR(AA182&lt;&gt;"",AD182&lt;&gt;"")</formula>
    </cfRule>
  </conditionalFormatting>
  <conditionalFormatting sqref="AC97">
    <cfRule type="expression" dxfId="683" priority="728">
      <formula>OR(Y97&lt;&gt;"",AD97&lt;&gt;"")</formula>
    </cfRule>
  </conditionalFormatting>
  <conditionalFormatting sqref="AF97">
    <cfRule type="expression" dxfId="682" priority="727">
      <formula>Y97&lt;&gt;""</formula>
    </cfRule>
  </conditionalFormatting>
  <conditionalFormatting sqref="AJ97">
    <cfRule type="expression" dxfId="681" priority="726">
      <formula>OR(Y97&lt;&gt;"",AND(AF97="CT",AH97="Dossier"))</formula>
    </cfRule>
  </conditionalFormatting>
  <conditionalFormatting sqref="AG97">
    <cfRule type="expression" dxfId="680" priority="725">
      <formula>OR(Y97&lt;&gt;"",AF97="CT")</formula>
    </cfRule>
  </conditionalFormatting>
  <conditionalFormatting sqref="AH97:AI97">
    <cfRule type="expression" dxfId="679" priority="724">
      <formula>Y97&lt;&gt;""</formula>
    </cfRule>
  </conditionalFormatting>
  <conditionalFormatting sqref="BK180">
    <cfRule type="expression" dxfId="678" priority="817">
      <formula>OR(BI180&lt;&gt;"",BN180&lt;&gt;"")</formula>
    </cfRule>
  </conditionalFormatting>
  <conditionalFormatting sqref="BN180">
    <cfRule type="expression" dxfId="677" priority="816">
      <formula>OR(BI180&lt;&gt;"",BK180&lt;&gt;"")</formula>
    </cfRule>
  </conditionalFormatting>
  <conditionalFormatting sqref="BI180">
    <cfRule type="expression" dxfId="676" priority="815">
      <formula>OR(BK180&lt;&gt;"",BN180&lt;&gt;"")</formula>
    </cfRule>
  </conditionalFormatting>
  <conditionalFormatting sqref="BM180">
    <cfRule type="expression" dxfId="675" priority="814">
      <formula>OR(BI180&lt;&gt;"",BN180&lt;&gt;"")</formula>
    </cfRule>
  </conditionalFormatting>
  <conditionalFormatting sqref="BP180">
    <cfRule type="expression" dxfId="674" priority="813">
      <formula>BI180&lt;&gt;""</formula>
    </cfRule>
  </conditionalFormatting>
  <conditionalFormatting sqref="BT180">
    <cfRule type="expression" dxfId="673" priority="812">
      <formula>OR(BI180&lt;&gt;"",AND(BP180="CT",BR180="Dossier"))</formula>
    </cfRule>
  </conditionalFormatting>
  <conditionalFormatting sqref="BQ180">
    <cfRule type="expression" dxfId="672" priority="811">
      <formula>OR(BI180&lt;&gt;"",BP180="CT")</formula>
    </cfRule>
  </conditionalFormatting>
  <conditionalFormatting sqref="BR180:BS180">
    <cfRule type="expression" dxfId="671" priority="810">
      <formula>BI180&lt;&gt;""</formula>
    </cfRule>
  </conditionalFormatting>
  <conditionalFormatting sqref="BI181">
    <cfRule type="expression" dxfId="670" priority="809">
      <formula>OR(BK181&lt;&gt;"",BN181&lt;&gt;"")</formula>
    </cfRule>
  </conditionalFormatting>
  <conditionalFormatting sqref="BI182">
    <cfRule type="expression" dxfId="669" priority="808">
      <formula>OR(BK182&lt;&gt;"",BN182&lt;&gt;"")</formula>
    </cfRule>
  </conditionalFormatting>
  <conditionalFormatting sqref="AA181">
    <cfRule type="expression" dxfId="668" priority="807">
      <formula>OR(Y181&lt;&gt;"",AD181&lt;&gt;"")</formula>
    </cfRule>
  </conditionalFormatting>
  <conditionalFormatting sqref="AD181">
    <cfRule type="expression" dxfId="667" priority="806">
      <formula>OR(Y181&lt;&gt;"",AA181&lt;&gt;"")</formula>
    </cfRule>
  </conditionalFormatting>
  <conditionalFormatting sqref="AC181">
    <cfRule type="expression" dxfId="666" priority="805">
      <formula>OR(Y181&lt;&gt;"",AD181&lt;&gt;"")</formula>
    </cfRule>
  </conditionalFormatting>
  <conditionalFormatting sqref="AF181">
    <cfRule type="expression" dxfId="665" priority="804">
      <formula>Y181&lt;&gt;""</formula>
    </cfRule>
  </conditionalFormatting>
  <conditionalFormatting sqref="AA182">
    <cfRule type="expression" dxfId="664" priority="803">
      <formula>OR(Y182&lt;&gt;"",AD182&lt;&gt;"")</formula>
    </cfRule>
  </conditionalFormatting>
  <conditionalFormatting sqref="AD182">
    <cfRule type="expression" dxfId="663" priority="802">
      <formula>OR(Y182&lt;&gt;"",AA182&lt;&gt;"")</formula>
    </cfRule>
  </conditionalFormatting>
  <conditionalFormatting sqref="AC182">
    <cfRule type="expression" dxfId="662" priority="801">
      <formula>OR(Y182&lt;&gt;"",AD182&lt;&gt;"")</formula>
    </cfRule>
  </conditionalFormatting>
  <conditionalFormatting sqref="AF182">
    <cfRule type="expression" dxfId="661" priority="800">
      <formula>Y182&lt;&gt;""</formula>
    </cfRule>
  </conditionalFormatting>
  <conditionalFormatting sqref="AJ181">
    <cfRule type="expression" dxfId="660" priority="799">
      <formula>OR(Y181&lt;&gt;"",AND(AF181="CT",AH181="Dossier"))</formula>
    </cfRule>
  </conditionalFormatting>
  <conditionalFormatting sqref="AG181">
    <cfRule type="expression" dxfId="659" priority="798">
      <formula>OR(Y181&lt;&gt;"",AF181="CT")</formula>
    </cfRule>
  </conditionalFormatting>
  <conditionalFormatting sqref="AH181:AI181">
    <cfRule type="expression" dxfId="658" priority="797">
      <formula>Y181&lt;&gt;""</formula>
    </cfRule>
  </conditionalFormatting>
  <conditionalFormatting sqref="AG182">
    <cfRule type="expression" dxfId="657" priority="796">
      <formula>OR(Y182&lt;&gt;"",AF182="CT")</formula>
    </cfRule>
  </conditionalFormatting>
  <conditionalFormatting sqref="AH182:AI182">
    <cfRule type="expression" dxfId="656" priority="795">
      <formula>Y182&lt;&gt;""</formula>
    </cfRule>
  </conditionalFormatting>
  <conditionalFormatting sqref="AJ182">
    <cfRule type="expression" dxfId="655" priority="794">
      <formula>OR(Y182&lt;&gt;"",AND(AF182="CT",AH182="Dossier"))</formula>
    </cfRule>
  </conditionalFormatting>
  <conditionalFormatting sqref="BK181">
    <cfRule type="expression" dxfId="654" priority="793">
      <formula>OR(BI181&lt;&gt;"",BN181&lt;&gt;"")</formula>
    </cfRule>
  </conditionalFormatting>
  <conditionalFormatting sqref="BN181">
    <cfRule type="expression" dxfId="653" priority="792">
      <formula>OR(BI181&lt;&gt;"",BK181&lt;&gt;"")</formula>
    </cfRule>
  </conditionalFormatting>
  <conditionalFormatting sqref="BM181">
    <cfRule type="expression" dxfId="652" priority="791">
      <formula>OR(BI181&lt;&gt;"",BN181&lt;&gt;"")</formula>
    </cfRule>
  </conditionalFormatting>
  <conditionalFormatting sqref="BP181">
    <cfRule type="expression" dxfId="651" priority="790">
      <formula>BI181&lt;&gt;""</formula>
    </cfRule>
  </conditionalFormatting>
  <conditionalFormatting sqref="BK182">
    <cfRule type="expression" dxfId="650" priority="789">
      <formula>OR(BI182&lt;&gt;"",BN182&lt;&gt;"")</formula>
    </cfRule>
  </conditionalFormatting>
  <conditionalFormatting sqref="BN182">
    <cfRule type="expression" dxfId="649" priority="788">
      <formula>OR(BI182&lt;&gt;"",BK182&lt;&gt;"")</formula>
    </cfRule>
  </conditionalFormatting>
  <conditionalFormatting sqref="BQ182">
    <cfRule type="expression" dxfId="648" priority="782">
      <formula>OR(BI182&lt;&gt;"",BP182="CT")</formula>
    </cfRule>
  </conditionalFormatting>
  <conditionalFormatting sqref="BR182:BS182">
    <cfRule type="expression" dxfId="647" priority="781">
      <formula>BI182&lt;&gt;""</formula>
    </cfRule>
  </conditionalFormatting>
  <conditionalFormatting sqref="BT182">
    <cfRule type="expression" dxfId="646" priority="780">
      <formula>OR(BI182&lt;&gt;"",AND(BP182="CT",BR182="Dossier"))</formula>
    </cfRule>
  </conditionalFormatting>
  <conditionalFormatting sqref="Y97">
    <cfRule type="expression" dxfId="645" priority="729">
      <formula>OR(AA97&lt;&gt;"",AD97&lt;&gt;"")</formula>
    </cfRule>
  </conditionalFormatting>
  <conditionalFormatting sqref="BK37">
    <cfRule type="expression" dxfId="644" priority="723">
      <formula>OR(BI37&lt;&gt;"",BN37&lt;&gt;"")</formula>
    </cfRule>
  </conditionalFormatting>
  <conditionalFormatting sqref="BN37">
    <cfRule type="expression" dxfId="643" priority="722">
      <formula>OR(BI37&lt;&gt;"",BK37&lt;&gt;"")</formula>
    </cfRule>
  </conditionalFormatting>
  <conditionalFormatting sqref="BI37">
    <cfRule type="expression" dxfId="642" priority="721">
      <formula>OR(BK37&lt;&gt;"",BN37&lt;&gt;"")</formula>
    </cfRule>
  </conditionalFormatting>
  <conditionalFormatting sqref="BM37">
    <cfRule type="expression" dxfId="641" priority="720">
      <formula>OR(BI37&lt;&gt;"",BN37&lt;&gt;"")</formula>
    </cfRule>
  </conditionalFormatting>
  <conditionalFormatting sqref="BP37">
    <cfRule type="expression" dxfId="640" priority="719">
      <formula>BI37&lt;&gt;""</formula>
    </cfRule>
  </conditionalFormatting>
  <conditionalFormatting sqref="BT37">
    <cfRule type="expression" dxfId="639" priority="718">
      <formula>OR(BI37&lt;&gt;"",AND(BP37="CT",BR37="Dossier"))</formula>
    </cfRule>
  </conditionalFormatting>
  <conditionalFormatting sqref="BQ37">
    <cfRule type="expression" dxfId="638" priority="717">
      <formula>OR(BI37&lt;&gt;"",BP37="CT")</formula>
    </cfRule>
  </conditionalFormatting>
  <conditionalFormatting sqref="BR37:BS37">
    <cfRule type="expression" dxfId="637" priority="716">
      <formula>BI37&lt;&gt;""</formula>
    </cfRule>
  </conditionalFormatting>
  <conditionalFormatting sqref="BK38">
    <cfRule type="expression" dxfId="636" priority="715">
      <formula>OR(BI38&lt;&gt;"",BN38&lt;&gt;"")</formula>
    </cfRule>
  </conditionalFormatting>
  <conditionalFormatting sqref="BN38">
    <cfRule type="expression" dxfId="635" priority="714">
      <formula>OR(BI38&lt;&gt;"",BK38&lt;&gt;"")</formula>
    </cfRule>
  </conditionalFormatting>
  <conditionalFormatting sqref="BI38">
    <cfRule type="expression" dxfId="634" priority="713">
      <formula>OR(BK38&lt;&gt;"",BN38&lt;&gt;"")</formula>
    </cfRule>
  </conditionalFormatting>
  <conditionalFormatting sqref="BM38">
    <cfRule type="expression" dxfId="633" priority="712">
      <formula>OR(BI38&lt;&gt;"",BN38&lt;&gt;"")</formula>
    </cfRule>
  </conditionalFormatting>
  <conditionalFormatting sqref="BP38">
    <cfRule type="expression" dxfId="632" priority="711">
      <formula>BI38&lt;&gt;""</formula>
    </cfRule>
  </conditionalFormatting>
  <conditionalFormatting sqref="BT38">
    <cfRule type="expression" dxfId="631" priority="710">
      <formula>OR(BI38&lt;&gt;"",AND(BP38="CT",BR38="Dossier"))</formula>
    </cfRule>
  </conditionalFormatting>
  <conditionalFormatting sqref="BQ38">
    <cfRule type="expression" dxfId="630" priority="709">
      <formula>OR(BI38&lt;&gt;"",BP38="CT")</formula>
    </cfRule>
  </conditionalFormatting>
  <conditionalFormatting sqref="BR38:BS38">
    <cfRule type="expression" dxfId="629" priority="708">
      <formula>BI38&lt;&gt;""</formula>
    </cfRule>
  </conditionalFormatting>
  <conditionalFormatting sqref="BK39">
    <cfRule type="expression" dxfId="628" priority="707">
      <formula>OR(BI39&lt;&gt;"",BN39&lt;&gt;"")</formula>
    </cfRule>
  </conditionalFormatting>
  <conditionalFormatting sqref="BN39">
    <cfRule type="expression" dxfId="627" priority="706">
      <formula>OR(BI39&lt;&gt;"",BK39&lt;&gt;"")</formula>
    </cfRule>
  </conditionalFormatting>
  <conditionalFormatting sqref="BI39">
    <cfRule type="expression" dxfId="626" priority="705">
      <formula>OR(BK39&lt;&gt;"",BN39&lt;&gt;"")</formula>
    </cfRule>
  </conditionalFormatting>
  <conditionalFormatting sqref="BM39">
    <cfRule type="expression" dxfId="625" priority="704">
      <formula>OR(BI39&lt;&gt;"",BN39&lt;&gt;"")</formula>
    </cfRule>
  </conditionalFormatting>
  <conditionalFormatting sqref="BP39">
    <cfRule type="expression" dxfId="624" priority="703">
      <formula>BI39&lt;&gt;""</formula>
    </cfRule>
  </conditionalFormatting>
  <conditionalFormatting sqref="BT39">
    <cfRule type="expression" dxfId="623" priority="702">
      <formula>OR(BI39&lt;&gt;"",AND(BP39="CT",BR39="Dossier"))</formula>
    </cfRule>
  </conditionalFormatting>
  <conditionalFormatting sqref="BQ39">
    <cfRule type="expression" dxfId="622" priority="701">
      <formula>OR(BI39&lt;&gt;"",BP39="CT")</formula>
    </cfRule>
  </conditionalFormatting>
  <conditionalFormatting sqref="BR39:BS39">
    <cfRule type="expression" dxfId="621" priority="700">
      <formula>BI39&lt;&gt;""</formula>
    </cfRule>
  </conditionalFormatting>
  <conditionalFormatting sqref="BK292">
    <cfRule type="expression" dxfId="620" priority="699">
      <formula>OR(BI292&lt;&gt;"",BN292&lt;&gt;"")</formula>
    </cfRule>
  </conditionalFormatting>
  <conditionalFormatting sqref="BN292">
    <cfRule type="expression" dxfId="619" priority="698">
      <formula>OR(BI292&lt;&gt;"",BK292&lt;&gt;"")</formula>
    </cfRule>
  </conditionalFormatting>
  <conditionalFormatting sqref="BI292">
    <cfRule type="expression" dxfId="618" priority="697">
      <formula>OR(BK292&lt;&gt;"",BN292&lt;&gt;"")</formula>
    </cfRule>
  </conditionalFormatting>
  <conditionalFormatting sqref="BM292">
    <cfRule type="expression" dxfId="617" priority="696">
      <formula>OR(BI292&lt;&gt;"",BN292&lt;&gt;"")</formula>
    </cfRule>
  </conditionalFormatting>
  <conditionalFormatting sqref="BP292">
    <cfRule type="expression" dxfId="616" priority="695">
      <formula>BI292&lt;&gt;""</formula>
    </cfRule>
  </conditionalFormatting>
  <conditionalFormatting sqref="BT292">
    <cfRule type="expression" dxfId="615" priority="694">
      <formula>OR(BI292&lt;&gt;"",AND(BP292="CT",BR292="Dossier"))</formula>
    </cfRule>
  </conditionalFormatting>
  <conditionalFormatting sqref="BQ292">
    <cfRule type="expression" dxfId="614" priority="693">
      <formula>OR(BI292&lt;&gt;"",BP292="CT")</formula>
    </cfRule>
  </conditionalFormatting>
  <conditionalFormatting sqref="BR292:BS292">
    <cfRule type="expression" dxfId="613" priority="692">
      <formula>BI292&lt;&gt;""</formula>
    </cfRule>
  </conditionalFormatting>
  <conditionalFormatting sqref="BK293">
    <cfRule type="expression" dxfId="612" priority="691">
      <formula>OR(BI293&lt;&gt;"",BN293&lt;&gt;"")</formula>
    </cfRule>
  </conditionalFormatting>
  <conditionalFormatting sqref="BN293">
    <cfRule type="expression" dxfId="611" priority="690">
      <formula>OR(BI293&lt;&gt;"",BK293&lt;&gt;"")</formula>
    </cfRule>
  </conditionalFormatting>
  <conditionalFormatting sqref="BI293">
    <cfRule type="expression" dxfId="610" priority="689">
      <formula>OR(BK293&lt;&gt;"",BN293&lt;&gt;"")</formula>
    </cfRule>
  </conditionalFormatting>
  <conditionalFormatting sqref="BM293">
    <cfRule type="expression" dxfId="609" priority="688">
      <formula>OR(BI293&lt;&gt;"",BN293&lt;&gt;"")</formula>
    </cfRule>
  </conditionalFormatting>
  <conditionalFormatting sqref="BK294">
    <cfRule type="expression" dxfId="608" priority="687">
      <formula>OR(BI294&lt;&gt;"",BN294&lt;&gt;"")</formula>
    </cfRule>
  </conditionalFormatting>
  <conditionalFormatting sqref="BN294">
    <cfRule type="expression" dxfId="607" priority="686">
      <formula>OR(BI294&lt;&gt;"",BK294&lt;&gt;"")</formula>
    </cfRule>
  </conditionalFormatting>
  <conditionalFormatting sqref="BI294">
    <cfRule type="expression" dxfId="606" priority="685">
      <formula>OR(BK294&lt;&gt;"",BN294&lt;&gt;"")</formula>
    </cfRule>
  </conditionalFormatting>
  <conditionalFormatting sqref="BM294">
    <cfRule type="expression" dxfId="605" priority="684">
      <formula>OR(BI294&lt;&gt;"",BN294&lt;&gt;"")</formula>
    </cfRule>
  </conditionalFormatting>
  <conditionalFormatting sqref="BK295">
    <cfRule type="expression" dxfId="604" priority="683">
      <formula>OR(BI295&lt;&gt;"",BN295&lt;&gt;"")</formula>
    </cfRule>
  </conditionalFormatting>
  <conditionalFormatting sqref="BN295">
    <cfRule type="expression" dxfId="603" priority="682">
      <formula>OR(BI295&lt;&gt;"",BK295&lt;&gt;"")</formula>
    </cfRule>
  </conditionalFormatting>
  <conditionalFormatting sqref="BI295">
    <cfRule type="expression" dxfId="602" priority="681">
      <formula>OR(BK295&lt;&gt;"",BN295&lt;&gt;"")</formula>
    </cfRule>
  </conditionalFormatting>
  <conditionalFormatting sqref="BM295">
    <cfRule type="expression" dxfId="601" priority="680">
      <formula>OR(BI295&lt;&gt;"",BN295&lt;&gt;"")</formula>
    </cfRule>
  </conditionalFormatting>
  <conditionalFormatting sqref="BP295">
    <cfRule type="expression" dxfId="600" priority="679">
      <formula>BI295&lt;&gt;""</formula>
    </cfRule>
  </conditionalFormatting>
  <conditionalFormatting sqref="BR296:BS297">
    <cfRule type="expression" dxfId="599" priority="678">
      <formula>BI296&lt;&gt;""</formula>
    </cfRule>
  </conditionalFormatting>
  <conditionalFormatting sqref="BK296">
    <cfRule type="expression" dxfId="598" priority="677">
      <formula>OR(BI296&lt;&gt;"",BN296&lt;&gt;"")</formula>
    </cfRule>
  </conditionalFormatting>
  <conditionalFormatting sqref="BN296">
    <cfRule type="expression" dxfId="597" priority="676">
      <formula>OR(BI296&lt;&gt;"",BK296&lt;&gt;"")</formula>
    </cfRule>
  </conditionalFormatting>
  <conditionalFormatting sqref="BI296">
    <cfRule type="expression" dxfId="596" priority="675">
      <formula>OR(BK296&lt;&gt;"",BN296&lt;&gt;"")</formula>
    </cfRule>
  </conditionalFormatting>
  <conditionalFormatting sqref="BM296">
    <cfRule type="expression" dxfId="595" priority="674">
      <formula>OR(BI296&lt;&gt;"",BN296&lt;&gt;"")</formula>
    </cfRule>
  </conditionalFormatting>
  <conditionalFormatting sqref="BP296">
    <cfRule type="expression" dxfId="594" priority="673">
      <formula>BI296&lt;&gt;""</formula>
    </cfRule>
  </conditionalFormatting>
  <conditionalFormatting sqref="BT296">
    <cfRule type="expression" dxfId="593" priority="672">
      <formula>OR(BI296&lt;&gt;"",AND(BP296="CT",BR296="Dossier"))</formula>
    </cfRule>
  </conditionalFormatting>
  <conditionalFormatting sqref="BQ296">
    <cfRule type="expression" dxfId="592" priority="671">
      <formula>OR(BI296&lt;&gt;"",BP296="CT")</formula>
    </cfRule>
  </conditionalFormatting>
  <conditionalFormatting sqref="BK297">
    <cfRule type="expression" dxfId="591" priority="670">
      <formula>OR(BI297&lt;&gt;"",BN297&lt;&gt;"")</formula>
    </cfRule>
  </conditionalFormatting>
  <conditionalFormatting sqref="BN297">
    <cfRule type="expression" dxfId="590" priority="669">
      <formula>OR(BI297&lt;&gt;"",BK297&lt;&gt;"")</formula>
    </cfRule>
  </conditionalFormatting>
  <conditionalFormatting sqref="BI297">
    <cfRule type="expression" dxfId="589" priority="668">
      <formula>OR(BK297&lt;&gt;"",BN297&lt;&gt;"")</formula>
    </cfRule>
  </conditionalFormatting>
  <conditionalFormatting sqref="BM297">
    <cfRule type="expression" dxfId="588" priority="667">
      <formula>OR(BI297&lt;&gt;"",BN297&lt;&gt;"")</formula>
    </cfRule>
  </conditionalFormatting>
  <conditionalFormatting sqref="BP297">
    <cfRule type="expression" dxfId="587" priority="666">
      <formula>BI297&lt;&gt;""</formula>
    </cfRule>
  </conditionalFormatting>
  <conditionalFormatting sqref="BT297">
    <cfRule type="expression" dxfId="586" priority="665">
      <formula>OR(BI297&lt;&gt;"",AND(BP297="CT",BR297="Dossier"))</formula>
    </cfRule>
  </conditionalFormatting>
  <conditionalFormatting sqref="BQ297">
    <cfRule type="expression" dxfId="585" priority="664">
      <formula>OR(BI297&lt;&gt;"",BP297="CT")</formula>
    </cfRule>
  </conditionalFormatting>
  <conditionalFormatting sqref="BQ293">
    <cfRule type="expression" dxfId="584" priority="663">
      <formula>OR(BI293&lt;&gt;"",BP293="CT")</formula>
    </cfRule>
  </conditionalFormatting>
  <conditionalFormatting sqref="BQ294:BQ295">
    <cfRule type="expression" dxfId="583" priority="662">
      <formula>OR(BI294&lt;&gt;"",BP294="CT")</formula>
    </cfRule>
  </conditionalFormatting>
  <conditionalFormatting sqref="AA49">
    <cfRule type="expression" dxfId="582" priority="653">
      <formula>OR(Y49&lt;&gt;"",AD49&lt;&gt;"")</formula>
    </cfRule>
  </conditionalFormatting>
  <conditionalFormatting sqref="AD49">
    <cfRule type="expression" dxfId="581" priority="652">
      <formula>OR(Y49&lt;&gt;"",AA49&lt;&gt;"")</formula>
    </cfRule>
  </conditionalFormatting>
  <conditionalFormatting sqref="Y49">
    <cfRule type="expression" dxfId="580" priority="651">
      <formula>OR(AA49&lt;&gt;"",AD49&lt;&gt;"")</formula>
    </cfRule>
  </conditionalFormatting>
  <conditionalFormatting sqref="AC49">
    <cfRule type="expression" dxfId="579" priority="650">
      <formula>OR(Y49&lt;&gt;"",AD49&lt;&gt;"")</formula>
    </cfRule>
  </conditionalFormatting>
  <conditionalFormatting sqref="AF49">
    <cfRule type="expression" dxfId="578" priority="649">
      <formula>Y49&lt;&gt;""</formula>
    </cfRule>
  </conditionalFormatting>
  <conditionalFormatting sqref="AJ49">
    <cfRule type="expression" dxfId="577" priority="648">
      <formula>OR(Y49&lt;&gt;"",AND(AF49="CT",AH49="Dossier"))</formula>
    </cfRule>
  </conditionalFormatting>
  <conditionalFormatting sqref="AG49">
    <cfRule type="expression" dxfId="576" priority="647">
      <formula>OR(Y49&lt;&gt;"",AF49="CT")</formula>
    </cfRule>
  </conditionalFormatting>
  <conditionalFormatting sqref="AH49:AI49">
    <cfRule type="expression" dxfId="575" priority="646">
      <formula>Y49&lt;&gt;""</formula>
    </cfRule>
  </conditionalFormatting>
  <conditionalFormatting sqref="AA50">
    <cfRule type="expression" dxfId="574" priority="645">
      <formula>OR(Y50&lt;&gt;"",AD50&lt;&gt;"")</formula>
    </cfRule>
  </conditionalFormatting>
  <conditionalFormatting sqref="AD50">
    <cfRule type="expression" dxfId="573" priority="644">
      <formula>OR(Y50&lt;&gt;"",AA50&lt;&gt;"")</formula>
    </cfRule>
  </conditionalFormatting>
  <conditionalFormatting sqref="Y50">
    <cfRule type="expression" dxfId="572" priority="643">
      <formula>OR(AA50&lt;&gt;"",AD50&lt;&gt;"")</formula>
    </cfRule>
  </conditionalFormatting>
  <conditionalFormatting sqref="AC50">
    <cfRule type="expression" dxfId="571" priority="642">
      <formula>OR(Y50&lt;&gt;"",AD50&lt;&gt;"")</formula>
    </cfRule>
  </conditionalFormatting>
  <conditionalFormatting sqref="AF50">
    <cfRule type="expression" dxfId="570" priority="641">
      <formula>Y50&lt;&gt;""</formula>
    </cfRule>
  </conditionalFormatting>
  <conditionalFormatting sqref="AJ50">
    <cfRule type="expression" dxfId="569" priority="640">
      <formula>OR(Y50&lt;&gt;"",AND(AF50="CT",AH50="Dossier"))</formula>
    </cfRule>
  </conditionalFormatting>
  <conditionalFormatting sqref="AG50">
    <cfRule type="expression" dxfId="568" priority="639">
      <formula>OR(Y50&lt;&gt;"",AF50="CT")</formula>
    </cfRule>
  </conditionalFormatting>
  <conditionalFormatting sqref="AH50:AI50">
    <cfRule type="expression" dxfId="567" priority="638">
      <formula>Y50&lt;&gt;""</formula>
    </cfRule>
  </conditionalFormatting>
  <conditionalFormatting sqref="AA51">
    <cfRule type="expression" dxfId="566" priority="637">
      <formula>OR(Y51&lt;&gt;"",AD51&lt;&gt;"")</formula>
    </cfRule>
  </conditionalFormatting>
  <conditionalFormatting sqref="AD51">
    <cfRule type="expression" dxfId="565" priority="636">
      <formula>OR(Y51&lt;&gt;"",AA51&lt;&gt;"")</formula>
    </cfRule>
  </conditionalFormatting>
  <conditionalFormatting sqref="Y51">
    <cfRule type="expression" dxfId="564" priority="635">
      <formula>OR(AA51&lt;&gt;"",AD51&lt;&gt;"")</formula>
    </cfRule>
  </conditionalFormatting>
  <conditionalFormatting sqref="AC51">
    <cfRule type="expression" dxfId="563" priority="634">
      <formula>OR(Y51&lt;&gt;"",AD51&lt;&gt;"")</formula>
    </cfRule>
  </conditionalFormatting>
  <conditionalFormatting sqref="AF51">
    <cfRule type="expression" dxfId="562" priority="633">
      <formula>Y51&lt;&gt;""</formula>
    </cfRule>
  </conditionalFormatting>
  <conditionalFormatting sqref="AJ51">
    <cfRule type="expression" dxfId="561" priority="632">
      <formula>OR(Y51&lt;&gt;"",AND(AF51="CT",AH51="Dossier"))</formula>
    </cfRule>
  </conditionalFormatting>
  <conditionalFormatting sqref="AG51">
    <cfRule type="expression" dxfId="560" priority="631">
      <formula>OR(Y51&lt;&gt;"",AF51="CT")</formula>
    </cfRule>
  </conditionalFormatting>
  <conditionalFormatting sqref="AH51:AI51">
    <cfRule type="expression" dxfId="559" priority="630">
      <formula>Y51&lt;&gt;""</formula>
    </cfRule>
  </conditionalFormatting>
  <conditionalFormatting sqref="BK100">
    <cfRule type="expression" dxfId="558" priority="616">
      <formula>OR(BI100&lt;&gt;"",BN100&lt;&gt;"")</formula>
    </cfRule>
  </conditionalFormatting>
  <conditionalFormatting sqref="BN100">
    <cfRule type="expression" dxfId="557" priority="615">
      <formula>OR(BI100&lt;&gt;"",BK100&lt;&gt;"")</formula>
    </cfRule>
  </conditionalFormatting>
  <conditionalFormatting sqref="BI100">
    <cfRule type="expression" dxfId="556" priority="614">
      <formula>OR(BK100&lt;&gt;"",BN100&lt;&gt;"")</formula>
    </cfRule>
  </conditionalFormatting>
  <conditionalFormatting sqref="BM100">
    <cfRule type="expression" dxfId="555" priority="613">
      <formula>OR(BI100&lt;&gt;"",BN100&lt;&gt;"")</formula>
    </cfRule>
  </conditionalFormatting>
  <conditionalFormatting sqref="AA100">
    <cfRule type="expression" dxfId="554" priority="624">
      <formula>OR(Y100&lt;&gt;"",AD100&lt;&gt;"")</formula>
    </cfRule>
  </conditionalFormatting>
  <conditionalFormatting sqref="AD100">
    <cfRule type="expression" dxfId="553" priority="623">
      <formula>OR(Y100&lt;&gt;"",AA100&lt;&gt;"")</formula>
    </cfRule>
  </conditionalFormatting>
  <conditionalFormatting sqref="Y100">
    <cfRule type="expression" dxfId="552" priority="622">
      <formula>OR(AA100&lt;&gt;"",AD100&lt;&gt;"")</formula>
    </cfRule>
  </conditionalFormatting>
  <conditionalFormatting sqref="AC100">
    <cfRule type="expression" dxfId="551" priority="621">
      <formula>OR(Y100&lt;&gt;"",AD100&lt;&gt;"")</formula>
    </cfRule>
  </conditionalFormatting>
  <conditionalFormatting sqref="AF100">
    <cfRule type="expression" dxfId="550" priority="620">
      <formula>Y100&lt;&gt;""</formula>
    </cfRule>
  </conditionalFormatting>
  <conditionalFormatting sqref="AJ100">
    <cfRule type="expression" dxfId="549" priority="619">
      <formula>OR(Y100&lt;&gt;"",AND(AF100="CT",AH100="Dossier"))</formula>
    </cfRule>
  </conditionalFormatting>
  <conditionalFormatting sqref="AG100">
    <cfRule type="expression" dxfId="548" priority="618">
      <formula>OR(Y100&lt;&gt;"",AF100="CT")</formula>
    </cfRule>
  </conditionalFormatting>
  <conditionalFormatting sqref="AH100:AI100">
    <cfRule type="expression" dxfId="547" priority="617">
      <formula>Y100&lt;&gt;""</formula>
    </cfRule>
  </conditionalFormatting>
  <conditionalFormatting sqref="BP100">
    <cfRule type="expression" dxfId="546" priority="612">
      <formula>BI100&lt;&gt;""</formula>
    </cfRule>
  </conditionalFormatting>
  <conditionalFormatting sqref="BT100">
    <cfRule type="expression" dxfId="545" priority="611">
      <formula>OR(BI100&lt;&gt;"",AND(BP100="CT",BR100="Dossier"))</formula>
    </cfRule>
  </conditionalFormatting>
  <conditionalFormatting sqref="BQ100">
    <cfRule type="expression" dxfId="544" priority="610">
      <formula>OR(BI100&lt;&gt;"",BP100="CT")</formula>
    </cfRule>
  </conditionalFormatting>
  <conditionalFormatting sqref="BR100:BS100">
    <cfRule type="expression" dxfId="543" priority="609">
      <formula>BI100&lt;&gt;""</formula>
    </cfRule>
  </conditionalFormatting>
  <conditionalFormatting sqref="AA125">
    <cfRule type="expression" dxfId="542" priority="600">
      <formula>OR(Y125&lt;&gt;"",AD125&lt;&gt;"")</formula>
    </cfRule>
  </conditionalFormatting>
  <conditionalFormatting sqref="AD125">
    <cfRule type="expression" dxfId="541" priority="599">
      <formula>OR(Y125&lt;&gt;"",AA125&lt;&gt;"")</formula>
    </cfRule>
  </conditionalFormatting>
  <conditionalFormatting sqref="Y125">
    <cfRule type="expression" dxfId="540" priority="598">
      <formula>OR(AA125&lt;&gt;"",AD125&lt;&gt;"")</formula>
    </cfRule>
  </conditionalFormatting>
  <conditionalFormatting sqref="AC125">
    <cfRule type="expression" dxfId="539" priority="597">
      <formula>OR(Y125&lt;&gt;"",AD125&lt;&gt;"")</formula>
    </cfRule>
  </conditionalFormatting>
  <conditionalFormatting sqref="AF125">
    <cfRule type="expression" dxfId="538" priority="596">
      <formula>Y125&lt;&gt;""</formula>
    </cfRule>
  </conditionalFormatting>
  <conditionalFormatting sqref="AJ125">
    <cfRule type="expression" dxfId="537" priority="595">
      <formula>OR(Y125&lt;&gt;"",AND(AF125="CT",AH125="Dossier"))</formula>
    </cfRule>
  </conditionalFormatting>
  <conditionalFormatting sqref="AG125">
    <cfRule type="expression" dxfId="536" priority="594">
      <formula>OR(Y125&lt;&gt;"",AF125="CT")</formula>
    </cfRule>
  </conditionalFormatting>
  <conditionalFormatting sqref="AH125:AI125">
    <cfRule type="expression" dxfId="535" priority="593">
      <formula>Y125&lt;&gt;""</formula>
    </cfRule>
  </conditionalFormatting>
  <conditionalFormatting sqref="AA126">
    <cfRule type="expression" dxfId="534" priority="592">
      <formula>OR(Y126&lt;&gt;"",AD126&lt;&gt;"")</formula>
    </cfRule>
  </conditionalFormatting>
  <conditionalFormatting sqref="AD126">
    <cfRule type="expression" dxfId="533" priority="591">
      <formula>OR(Y126&lt;&gt;"",AA126&lt;&gt;"")</formula>
    </cfRule>
  </conditionalFormatting>
  <conditionalFormatting sqref="Y126">
    <cfRule type="expression" dxfId="532" priority="590">
      <formula>OR(AA126&lt;&gt;"",AD126&lt;&gt;"")</formula>
    </cfRule>
  </conditionalFormatting>
  <conditionalFormatting sqref="AC126">
    <cfRule type="expression" dxfId="531" priority="589">
      <formula>OR(Y126&lt;&gt;"",AD126&lt;&gt;"")</formula>
    </cfRule>
  </conditionalFormatting>
  <conditionalFormatting sqref="AF126">
    <cfRule type="expression" dxfId="530" priority="588">
      <formula>Y126&lt;&gt;""</formula>
    </cfRule>
  </conditionalFormatting>
  <conditionalFormatting sqref="AJ126">
    <cfRule type="expression" dxfId="529" priority="587">
      <formula>OR(Y126&lt;&gt;"",AND(AF126="CT",AH126="Dossier"))</formula>
    </cfRule>
  </conditionalFormatting>
  <conditionalFormatting sqref="AG126">
    <cfRule type="expression" dxfId="528" priority="586">
      <formula>OR(Y126&lt;&gt;"",AF126="CT")</formula>
    </cfRule>
  </conditionalFormatting>
  <conditionalFormatting sqref="AH126:AI126">
    <cfRule type="expression" dxfId="527" priority="585">
      <formula>Y126&lt;&gt;""</formula>
    </cfRule>
  </conditionalFormatting>
  <conditionalFormatting sqref="BK125">
    <cfRule type="expression" dxfId="526" priority="584">
      <formula>OR(BI125&lt;&gt;"",BN125&lt;&gt;"")</formula>
    </cfRule>
  </conditionalFormatting>
  <conditionalFormatting sqref="BN125">
    <cfRule type="expression" dxfId="525" priority="583">
      <formula>OR(BI125&lt;&gt;"",BK125&lt;&gt;"")</formula>
    </cfRule>
  </conditionalFormatting>
  <conditionalFormatting sqref="BI125">
    <cfRule type="expression" dxfId="524" priority="582">
      <formula>OR(BK125&lt;&gt;"",BN125&lt;&gt;"")</formula>
    </cfRule>
  </conditionalFormatting>
  <conditionalFormatting sqref="BM125">
    <cfRule type="expression" dxfId="523" priority="581">
      <formula>OR(BI125&lt;&gt;"",BN125&lt;&gt;"")</formula>
    </cfRule>
  </conditionalFormatting>
  <conditionalFormatting sqref="BP125">
    <cfRule type="expression" dxfId="522" priority="580">
      <formula>BI125&lt;&gt;""</formula>
    </cfRule>
  </conditionalFormatting>
  <conditionalFormatting sqref="BT125">
    <cfRule type="expression" dxfId="521" priority="579">
      <formula>OR(BI125&lt;&gt;"",AND(BP125="CT",BR125="Dossier"))</formula>
    </cfRule>
  </conditionalFormatting>
  <conditionalFormatting sqref="BQ125">
    <cfRule type="expression" dxfId="520" priority="578">
      <formula>OR(BI125&lt;&gt;"",BP125="CT")</formula>
    </cfRule>
  </conditionalFormatting>
  <conditionalFormatting sqref="BR125:BS125">
    <cfRule type="expression" dxfId="519" priority="577">
      <formula>BI125&lt;&gt;""</formula>
    </cfRule>
  </conditionalFormatting>
  <conditionalFormatting sqref="BK126">
    <cfRule type="expression" dxfId="518" priority="576">
      <formula>OR(BI126&lt;&gt;"",BN126&lt;&gt;"")</formula>
    </cfRule>
  </conditionalFormatting>
  <conditionalFormatting sqref="BN126">
    <cfRule type="expression" dxfId="517" priority="575">
      <formula>OR(BI126&lt;&gt;"",BK126&lt;&gt;"")</formula>
    </cfRule>
  </conditionalFormatting>
  <conditionalFormatting sqref="BI126">
    <cfRule type="expression" dxfId="516" priority="574">
      <formula>OR(BK126&lt;&gt;"",BN126&lt;&gt;"")</formula>
    </cfRule>
  </conditionalFormatting>
  <conditionalFormatting sqref="BM126">
    <cfRule type="expression" dxfId="515" priority="573">
      <formula>OR(BI126&lt;&gt;"",BN126&lt;&gt;"")</formula>
    </cfRule>
  </conditionalFormatting>
  <conditionalFormatting sqref="BP126">
    <cfRule type="expression" dxfId="514" priority="572">
      <formula>BI126&lt;&gt;""</formula>
    </cfRule>
  </conditionalFormatting>
  <conditionalFormatting sqref="BT126">
    <cfRule type="expression" dxfId="513" priority="571">
      <formula>OR(BI126&lt;&gt;"",AND(BP126="CT",BR126="Dossier"))</formula>
    </cfRule>
  </conditionalFormatting>
  <conditionalFormatting sqref="BQ126">
    <cfRule type="expression" dxfId="512" priority="570">
      <formula>OR(BI126&lt;&gt;"",BP126="CT")</formula>
    </cfRule>
  </conditionalFormatting>
  <conditionalFormatting sqref="BR126:BS126">
    <cfRule type="expression" dxfId="511" priority="569">
      <formula>BI126&lt;&gt;""</formula>
    </cfRule>
  </conditionalFormatting>
  <conditionalFormatting sqref="AA237">
    <cfRule type="expression" dxfId="510" priority="568">
      <formula>OR(Y237&lt;&gt;"",AD237&lt;&gt;"")</formula>
    </cfRule>
  </conditionalFormatting>
  <conditionalFormatting sqref="AD237">
    <cfRule type="expression" dxfId="509" priority="567">
      <formula>OR(Y237&lt;&gt;"",AA237&lt;&gt;"")</formula>
    </cfRule>
  </conditionalFormatting>
  <conditionalFormatting sqref="Y237">
    <cfRule type="expression" dxfId="508" priority="566">
      <formula>OR(AA237&lt;&gt;"",AD237&lt;&gt;"")</formula>
    </cfRule>
  </conditionalFormatting>
  <conditionalFormatting sqref="AC237">
    <cfRule type="expression" dxfId="507" priority="565">
      <formula>OR(Y237&lt;&gt;"",AD237&lt;&gt;"")</formula>
    </cfRule>
  </conditionalFormatting>
  <conditionalFormatting sqref="AG237">
    <cfRule type="expression" dxfId="506" priority="564">
      <formula>OR(Y237&lt;&gt;"",AF237="CT")</formula>
    </cfRule>
  </conditionalFormatting>
  <conditionalFormatting sqref="AA238">
    <cfRule type="expression" dxfId="505" priority="563">
      <formula>OR(Y238&lt;&gt;"",AD238&lt;&gt;"")</formula>
    </cfRule>
  </conditionalFormatting>
  <conditionalFormatting sqref="AD238">
    <cfRule type="expression" dxfId="504" priority="562">
      <formula>OR(Y238&lt;&gt;"",AA238&lt;&gt;"")</formula>
    </cfRule>
  </conditionalFormatting>
  <conditionalFormatting sqref="Y238">
    <cfRule type="expression" dxfId="503" priority="561">
      <formula>OR(AA238&lt;&gt;"",AD238&lt;&gt;"")</formula>
    </cfRule>
  </conditionalFormatting>
  <conditionalFormatting sqref="AC238">
    <cfRule type="expression" dxfId="502" priority="560">
      <formula>OR(Y238&lt;&gt;"",AD238&lt;&gt;"")</formula>
    </cfRule>
  </conditionalFormatting>
  <conditionalFormatting sqref="AG238">
    <cfRule type="expression" dxfId="501" priority="559">
      <formula>OR(Y238&lt;&gt;"",AF238="CT")</formula>
    </cfRule>
  </conditionalFormatting>
  <conditionalFormatting sqref="BK237">
    <cfRule type="expression" dxfId="500" priority="558">
      <formula>OR(BI237&lt;&gt;"",BN237&lt;&gt;"")</formula>
    </cfRule>
  </conditionalFormatting>
  <conditionalFormatting sqref="BN237">
    <cfRule type="expression" dxfId="499" priority="557">
      <formula>OR(BI237&lt;&gt;"",BK237&lt;&gt;"")</formula>
    </cfRule>
  </conditionalFormatting>
  <conditionalFormatting sqref="BI237">
    <cfRule type="expression" dxfId="498" priority="556">
      <formula>OR(BK237&lt;&gt;"",BN237&lt;&gt;"")</formula>
    </cfRule>
  </conditionalFormatting>
  <conditionalFormatting sqref="BM237">
    <cfRule type="expression" dxfId="497" priority="555">
      <formula>OR(BI237&lt;&gt;"",BN237&lt;&gt;"")</formula>
    </cfRule>
  </conditionalFormatting>
  <conditionalFormatting sqref="BP237">
    <cfRule type="expression" dxfId="496" priority="554">
      <formula>BI237&lt;&gt;""</formula>
    </cfRule>
  </conditionalFormatting>
  <conditionalFormatting sqref="BK238">
    <cfRule type="expression" dxfId="495" priority="553">
      <formula>OR(BI238&lt;&gt;"",BN238&lt;&gt;"")</formula>
    </cfRule>
  </conditionalFormatting>
  <conditionalFormatting sqref="BN238">
    <cfRule type="expression" dxfId="494" priority="552">
      <formula>OR(BI238&lt;&gt;"",BK238&lt;&gt;"")</formula>
    </cfRule>
  </conditionalFormatting>
  <conditionalFormatting sqref="BI238">
    <cfRule type="expression" dxfId="493" priority="551">
      <formula>OR(BK238&lt;&gt;"",BN238&lt;&gt;"")</formula>
    </cfRule>
  </conditionalFormatting>
  <conditionalFormatting sqref="BM238">
    <cfRule type="expression" dxfId="492" priority="550">
      <formula>OR(BI238&lt;&gt;"",BN238&lt;&gt;"")</formula>
    </cfRule>
  </conditionalFormatting>
  <conditionalFormatting sqref="BP238">
    <cfRule type="expression" dxfId="491" priority="549">
      <formula>BI238&lt;&gt;""</formula>
    </cfRule>
  </conditionalFormatting>
  <conditionalFormatting sqref="BT238">
    <cfRule type="expression" dxfId="490" priority="548">
      <formula>OR(BI238&lt;&gt;"",AND(BP238="CT",BR238="Dossier"))</formula>
    </cfRule>
  </conditionalFormatting>
  <conditionalFormatting sqref="BQ238">
    <cfRule type="expression" dxfId="489" priority="547">
      <formula>OR(BI238&lt;&gt;"",BP238="CT")</formula>
    </cfRule>
  </conditionalFormatting>
  <conditionalFormatting sqref="BR238:BS238">
    <cfRule type="expression" dxfId="488" priority="546">
      <formula>BI238&lt;&gt;""</formula>
    </cfRule>
  </conditionalFormatting>
  <conditionalFormatting sqref="BK239">
    <cfRule type="expression" dxfId="487" priority="545">
      <formula>OR(BI239&lt;&gt;"",BN239&lt;&gt;"")</formula>
    </cfRule>
  </conditionalFormatting>
  <conditionalFormatting sqref="BN239">
    <cfRule type="expression" dxfId="486" priority="544">
      <formula>OR(BI239&lt;&gt;"",BK239&lt;&gt;"")</formula>
    </cfRule>
  </conditionalFormatting>
  <conditionalFormatting sqref="BI239">
    <cfRule type="expression" dxfId="485" priority="543">
      <formula>OR(BK239&lt;&gt;"",BN239&lt;&gt;"")</formula>
    </cfRule>
  </conditionalFormatting>
  <conditionalFormatting sqref="BM239">
    <cfRule type="expression" dxfId="484" priority="542">
      <formula>OR(BI239&lt;&gt;"",BN239&lt;&gt;"")</formula>
    </cfRule>
  </conditionalFormatting>
  <conditionalFormatting sqref="BP239">
    <cfRule type="expression" dxfId="483" priority="541">
      <formula>BI239&lt;&gt;""</formula>
    </cfRule>
  </conditionalFormatting>
  <conditionalFormatting sqref="BT239">
    <cfRule type="expression" dxfId="482" priority="540">
      <formula>OR(BI239&lt;&gt;"",AND(BP239="CT",BR239="Dossier"))</formula>
    </cfRule>
  </conditionalFormatting>
  <conditionalFormatting sqref="BQ239">
    <cfRule type="expression" dxfId="481" priority="539">
      <formula>OR(BI239&lt;&gt;"",BP239="CT")</formula>
    </cfRule>
  </conditionalFormatting>
  <conditionalFormatting sqref="BR239:BS239">
    <cfRule type="expression" dxfId="480" priority="538">
      <formula>BI239&lt;&gt;""</formula>
    </cfRule>
  </conditionalFormatting>
  <conditionalFormatting sqref="BK240">
    <cfRule type="expression" dxfId="479" priority="537">
      <formula>OR(BI240&lt;&gt;"",BN240&lt;&gt;"")</formula>
    </cfRule>
  </conditionalFormatting>
  <conditionalFormatting sqref="BN240">
    <cfRule type="expression" dxfId="478" priority="536">
      <formula>OR(BI240&lt;&gt;"",BK240&lt;&gt;"")</formula>
    </cfRule>
  </conditionalFormatting>
  <conditionalFormatting sqref="BI240">
    <cfRule type="expression" dxfId="477" priority="535">
      <formula>OR(BK240&lt;&gt;"",BN240&lt;&gt;"")</formula>
    </cfRule>
  </conditionalFormatting>
  <conditionalFormatting sqref="BM240">
    <cfRule type="expression" dxfId="476" priority="534">
      <formula>OR(BI240&lt;&gt;"",BN240&lt;&gt;"")</formula>
    </cfRule>
  </conditionalFormatting>
  <conditionalFormatting sqref="BK241">
    <cfRule type="expression" dxfId="475" priority="533">
      <formula>OR(BI241&lt;&gt;"",BN241&lt;&gt;"")</formula>
    </cfRule>
  </conditionalFormatting>
  <conditionalFormatting sqref="BN241">
    <cfRule type="expression" dxfId="474" priority="532">
      <formula>OR(BI241&lt;&gt;"",BK241&lt;&gt;"")</formula>
    </cfRule>
  </conditionalFormatting>
  <conditionalFormatting sqref="BI241">
    <cfRule type="expression" dxfId="473" priority="531">
      <formula>OR(BK241&lt;&gt;"",BN241&lt;&gt;"")</formula>
    </cfRule>
  </conditionalFormatting>
  <conditionalFormatting sqref="BM241">
    <cfRule type="expression" dxfId="472" priority="530">
      <formula>OR(BI241&lt;&gt;"",BN241&lt;&gt;"")</formula>
    </cfRule>
  </conditionalFormatting>
  <conditionalFormatting sqref="BQ240">
    <cfRule type="expression" dxfId="471" priority="529">
      <formula>OR(BI240&lt;&gt;"",BP240="CT")</formula>
    </cfRule>
  </conditionalFormatting>
  <conditionalFormatting sqref="BQ241">
    <cfRule type="expression" dxfId="470" priority="528">
      <formula>OR(BI241&lt;&gt;"",BP241="CT")</formula>
    </cfRule>
  </conditionalFormatting>
  <conditionalFormatting sqref="BQ237">
    <cfRule type="expression" dxfId="469" priority="527">
      <formula>OR(BI237&lt;&gt;"",BP237="CT")</formula>
    </cfRule>
  </conditionalFormatting>
  <conditionalFormatting sqref="AA265">
    <cfRule type="expression" dxfId="468" priority="526">
      <formula>OR(Y265&lt;&gt;"",AD265&lt;&gt;"")</formula>
    </cfRule>
  </conditionalFormatting>
  <conditionalFormatting sqref="AD265">
    <cfRule type="expression" dxfId="467" priority="525">
      <formula>OR(Y265&lt;&gt;"",AA265&lt;&gt;"")</formula>
    </cfRule>
  </conditionalFormatting>
  <conditionalFormatting sqref="Y265">
    <cfRule type="expression" dxfId="466" priority="524">
      <formula>OR(AA265&lt;&gt;"",AD265&lt;&gt;"")</formula>
    </cfRule>
  </conditionalFormatting>
  <conditionalFormatting sqref="AC265">
    <cfRule type="expression" dxfId="465" priority="523">
      <formula>OR(Y265&lt;&gt;"",AD265&lt;&gt;"")</formula>
    </cfRule>
  </conditionalFormatting>
  <conditionalFormatting sqref="AF265">
    <cfRule type="expression" dxfId="464" priority="522">
      <formula>Y265&lt;&gt;""</formula>
    </cfRule>
  </conditionalFormatting>
  <conditionalFormatting sqref="AJ265">
    <cfRule type="expression" dxfId="463" priority="521">
      <formula>OR(Y265&lt;&gt;"",AND(AF265="CT",AH265="Dossier"))</formula>
    </cfRule>
  </conditionalFormatting>
  <conditionalFormatting sqref="AG265">
    <cfRule type="expression" dxfId="462" priority="520">
      <formula>OR(Y265&lt;&gt;"",AF265="CT")</formula>
    </cfRule>
  </conditionalFormatting>
  <conditionalFormatting sqref="AH265:AI265">
    <cfRule type="expression" dxfId="461" priority="519">
      <formula>Y265&lt;&gt;""</formula>
    </cfRule>
  </conditionalFormatting>
  <conditionalFormatting sqref="AA266">
    <cfRule type="expression" dxfId="460" priority="518">
      <formula>OR(Y266&lt;&gt;"",AD266&lt;&gt;"")</formula>
    </cfRule>
  </conditionalFormatting>
  <conditionalFormatting sqref="AD266">
    <cfRule type="expression" dxfId="459" priority="517">
      <formula>OR(Y266&lt;&gt;"",AA266&lt;&gt;"")</formula>
    </cfRule>
  </conditionalFormatting>
  <conditionalFormatting sqref="Y266">
    <cfRule type="expression" dxfId="458" priority="516">
      <formula>OR(AA266&lt;&gt;"",AD266&lt;&gt;"")</formula>
    </cfRule>
  </conditionalFormatting>
  <conditionalFormatting sqref="AC266">
    <cfRule type="expression" dxfId="457" priority="515">
      <formula>OR(Y266&lt;&gt;"",AD266&lt;&gt;"")</formula>
    </cfRule>
  </conditionalFormatting>
  <conditionalFormatting sqref="AF266">
    <cfRule type="expression" dxfId="456" priority="514">
      <formula>Y266&lt;&gt;""</formula>
    </cfRule>
  </conditionalFormatting>
  <conditionalFormatting sqref="AG266">
    <cfRule type="expression" dxfId="455" priority="513">
      <formula>OR(Y266&lt;&gt;"",AF266="CT")</formula>
    </cfRule>
  </conditionalFormatting>
  <conditionalFormatting sqref="AA269">
    <cfRule type="expression" dxfId="454" priority="512">
      <formula>OR(Y269&lt;&gt;"",AD269&lt;&gt;"")</formula>
    </cfRule>
  </conditionalFormatting>
  <conditionalFormatting sqref="AD269">
    <cfRule type="expression" dxfId="453" priority="511">
      <formula>OR(Y269&lt;&gt;"",AA269&lt;&gt;"")</formula>
    </cfRule>
  </conditionalFormatting>
  <conditionalFormatting sqref="Y269">
    <cfRule type="expression" dxfId="452" priority="510">
      <formula>OR(AA269&lt;&gt;"",AD269&lt;&gt;"")</formula>
    </cfRule>
  </conditionalFormatting>
  <conditionalFormatting sqref="AC269">
    <cfRule type="expression" dxfId="451" priority="509">
      <formula>OR(Y269&lt;&gt;"",AD269&lt;&gt;"")</formula>
    </cfRule>
  </conditionalFormatting>
  <conditionalFormatting sqref="AF269">
    <cfRule type="expression" dxfId="450" priority="508">
      <formula>Y269&lt;&gt;""</formula>
    </cfRule>
  </conditionalFormatting>
  <conditionalFormatting sqref="AJ269">
    <cfRule type="expression" dxfId="449" priority="507">
      <formula>OR(Y269&lt;&gt;"",AND(AF269="CT",AH269="Dossier"))</formula>
    </cfRule>
  </conditionalFormatting>
  <conditionalFormatting sqref="AG269">
    <cfRule type="expression" dxfId="448" priority="506">
      <formula>OR(Y269&lt;&gt;"",AF269="CT")</formula>
    </cfRule>
  </conditionalFormatting>
  <conditionalFormatting sqref="AH269:AI269">
    <cfRule type="expression" dxfId="447" priority="505">
      <formula>Y269&lt;&gt;""</formula>
    </cfRule>
  </conditionalFormatting>
  <conditionalFormatting sqref="AA270">
    <cfRule type="expression" dxfId="446" priority="504">
      <formula>OR(Y270&lt;&gt;"",AD270&lt;&gt;"")</formula>
    </cfRule>
  </conditionalFormatting>
  <conditionalFormatting sqref="AD270">
    <cfRule type="expression" dxfId="445" priority="503">
      <formula>OR(Y270&lt;&gt;"",AA270&lt;&gt;"")</formula>
    </cfRule>
  </conditionalFormatting>
  <conditionalFormatting sqref="Y270">
    <cfRule type="expression" dxfId="444" priority="502">
      <formula>OR(AA270&lt;&gt;"",AD270&lt;&gt;"")</formula>
    </cfRule>
  </conditionalFormatting>
  <conditionalFormatting sqref="AC270">
    <cfRule type="expression" dxfId="443" priority="501">
      <formula>OR(Y270&lt;&gt;"",AD270&lt;&gt;"")</formula>
    </cfRule>
  </conditionalFormatting>
  <conditionalFormatting sqref="AF270">
    <cfRule type="expression" dxfId="442" priority="500">
      <formula>Y270&lt;&gt;""</formula>
    </cfRule>
  </conditionalFormatting>
  <conditionalFormatting sqref="AA271">
    <cfRule type="expression" dxfId="441" priority="499">
      <formula>OR(Y271&lt;&gt;"",AD271&lt;&gt;"")</formula>
    </cfRule>
  </conditionalFormatting>
  <conditionalFormatting sqref="AD271">
    <cfRule type="expression" dxfId="440" priority="498">
      <formula>OR(Y271&lt;&gt;"",AA271&lt;&gt;"")</formula>
    </cfRule>
  </conditionalFormatting>
  <conditionalFormatting sqref="Y271">
    <cfRule type="expression" dxfId="439" priority="497">
      <formula>OR(AA271&lt;&gt;"",AD271&lt;&gt;"")</formula>
    </cfRule>
  </conditionalFormatting>
  <conditionalFormatting sqref="AC271">
    <cfRule type="expression" dxfId="438" priority="496">
      <formula>OR(Y271&lt;&gt;"",AD271&lt;&gt;"")</formula>
    </cfRule>
  </conditionalFormatting>
  <conditionalFormatting sqref="AF271">
    <cfRule type="expression" dxfId="437" priority="495">
      <formula>Y271&lt;&gt;""</formula>
    </cfRule>
  </conditionalFormatting>
  <conditionalFormatting sqref="AJ271">
    <cfRule type="expression" dxfId="436" priority="494">
      <formula>OR(Y271&lt;&gt;"",AND(AF271="CT",AH271="Dossier"))</formula>
    </cfRule>
  </conditionalFormatting>
  <conditionalFormatting sqref="AG271">
    <cfRule type="expression" dxfId="435" priority="493">
      <formula>OR(Y271&lt;&gt;"",AF271="CT")</formula>
    </cfRule>
  </conditionalFormatting>
  <conditionalFormatting sqref="AH271:AI271">
    <cfRule type="expression" dxfId="434" priority="492">
      <formula>Y271&lt;&gt;""</formula>
    </cfRule>
  </conditionalFormatting>
  <conditionalFormatting sqref="AA272">
    <cfRule type="expression" dxfId="433" priority="491">
      <formula>OR(Y272&lt;&gt;"",AD272&lt;&gt;"")</formula>
    </cfRule>
  </conditionalFormatting>
  <conditionalFormatting sqref="AD272">
    <cfRule type="expression" dxfId="432" priority="490">
      <formula>OR(Y272&lt;&gt;"",AA272&lt;&gt;"")</formula>
    </cfRule>
  </conditionalFormatting>
  <conditionalFormatting sqref="Y272">
    <cfRule type="expression" dxfId="431" priority="489">
      <formula>OR(AA272&lt;&gt;"",AD272&lt;&gt;"")</formula>
    </cfRule>
  </conditionalFormatting>
  <conditionalFormatting sqref="AC272">
    <cfRule type="expression" dxfId="430" priority="488">
      <formula>OR(Y272&lt;&gt;"",AD272&lt;&gt;"")</formula>
    </cfRule>
  </conditionalFormatting>
  <conditionalFormatting sqref="AF272">
    <cfRule type="expression" dxfId="429" priority="487">
      <formula>Y272&lt;&gt;""</formula>
    </cfRule>
  </conditionalFormatting>
  <conditionalFormatting sqref="AJ272">
    <cfRule type="expression" dxfId="428" priority="486">
      <formula>OR(Y272&lt;&gt;"",AND(AF272="CT",AH272="Dossier"))</formula>
    </cfRule>
  </conditionalFormatting>
  <conditionalFormatting sqref="AG272">
    <cfRule type="expression" dxfId="427" priority="485">
      <formula>OR(Y272&lt;&gt;"",AF272="CT")</formula>
    </cfRule>
  </conditionalFormatting>
  <conditionalFormatting sqref="AH272:AI272">
    <cfRule type="expression" dxfId="426" priority="484">
      <formula>Y272&lt;&gt;""</formula>
    </cfRule>
  </conditionalFormatting>
  <conditionalFormatting sqref="AA273">
    <cfRule type="expression" dxfId="425" priority="483">
      <formula>OR(Y273&lt;&gt;"",AD273&lt;&gt;"")</formula>
    </cfRule>
  </conditionalFormatting>
  <conditionalFormatting sqref="AD273">
    <cfRule type="expression" dxfId="424" priority="482">
      <formula>OR(Y273&lt;&gt;"",AA273&lt;&gt;"")</formula>
    </cfRule>
  </conditionalFormatting>
  <conditionalFormatting sqref="Y273">
    <cfRule type="expression" dxfId="423" priority="481">
      <formula>OR(AA273&lt;&gt;"",AD273&lt;&gt;"")</formula>
    </cfRule>
  </conditionalFormatting>
  <conditionalFormatting sqref="AC273">
    <cfRule type="expression" dxfId="422" priority="480">
      <formula>OR(Y273&lt;&gt;"",AD273&lt;&gt;"")</formula>
    </cfRule>
  </conditionalFormatting>
  <conditionalFormatting sqref="AF273">
    <cfRule type="expression" dxfId="421" priority="479">
      <formula>Y273&lt;&gt;""</formula>
    </cfRule>
  </conditionalFormatting>
  <conditionalFormatting sqref="AA274">
    <cfRule type="expression" dxfId="420" priority="478">
      <formula>OR(Y274&lt;&gt;"",AD274&lt;&gt;"")</formula>
    </cfRule>
  </conditionalFormatting>
  <conditionalFormatting sqref="AD274">
    <cfRule type="expression" dxfId="419" priority="477">
      <formula>OR(Y274&lt;&gt;"",AA274&lt;&gt;"")</formula>
    </cfRule>
  </conditionalFormatting>
  <conditionalFormatting sqref="Y274">
    <cfRule type="expression" dxfId="418" priority="476">
      <formula>OR(AA274&lt;&gt;"",AD274&lt;&gt;"")</formula>
    </cfRule>
  </conditionalFormatting>
  <conditionalFormatting sqref="AC274">
    <cfRule type="expression" dxfId="417" priority="475">
      <formula>OR(Y274&lt;&gt;"",AD274&lt;&gt;"")</formula>
    </cfRule>
  </conditionalFormatting>
  <conditionalFormatting sqref="AF274">
    <cfRule type="expression" dxfId="416" priority="474">
      <formula>Y274&lt;&gt;""</formula>
    </cfRule>
  </conditionalFormatting>
  <conditionalFormatting sqref="AG274">
    <cfRule type="expression" dxfId="415" priority="473">
      <formula>OR(Y274&lt;&gt;"",AF274="CT")</formula>
    </cfRule>
  </conditionalFormatting>
  <conditionalFormatting sqref="AG270">
    <cfRule type="expression" dxfId="414" priority="472">
      <formula>OR(Y270&lt;&gt;"",AF270="CT")</formula>
    </cfRule>
  </conditionalFormatting>
  <conditionalFormatting sqref="AG273">
    <cfRule type="expression" dxfId="413" priority="471">
      <formula>OR(Y273&lt;&gt;"",AF273="CT")</formula>
    </cfRule>
  </conditionalFormatting>
  <conditionalFormatting sqref="AJ274">
    <cfRule type="expression" dxfId="412" priority="470">
      <formula>OR(Y274&lt;&gt;"",AND(AF274="CT",AH274="Dossier"))</formula>
    </cfRule>
  </conditionalFormatting>
  <conditionalFormatting sqref="AH274:AI274">
    <cfRule type="expression" dxfId="411" priority="469">
      <formula>Y274&lt;&gt;""</formula>
    </cfRule>
  </conditionalFormatting>
  <conditionalFormatting sqref="BK268">
    <cfRule type="expression" dxfId="410" priority="468">
      <formula>OR(BI268&lt;&gt;"",BN268&lt;&gt;"")</formula>
    </cfRule>
  </conditionalFormatting>
  <conditionalFormatting sqref="BN268">
    <cfRule type="expression" dxfId="409" priority="467">
      <formula>OR(BI268&lt;&gt;"",BK268&lt;&gt;"")</formula>
    </cfRule>
  </conditionalFormatting>
  <conditionalFormatting sqref="BI268">
    <cfRule type="expression" dxfId="408" priority="466">
      <formula>OR(BK268&lt;&gt;"",BN268&lt;&gt;"")</formula>
    </cfRule>
  </conditionalFormatting>
  <conditionalFormatting sqref="BM268">
    <cfRule type="expression" dxfId="407" priority="465">
      <formula>OR(BI268&lt;&gt;"",BN268&lt;&gt;"")</formula>
    </cfRule>
  </conditionalFormatting>
  <conditionalFormatting sqref="BP268">
    <cfRule type="expression" dxfId="406" priority="464">
      <formula>BI268&lt;&gt;""</formula>
    </cfRule>
  </conditionalFormatting>
  <conditionalFormatting sqref="BT268">
    <cfRule type="expression" dxfId="405" priority="463">
      <formula>OR(BI268&lt;&gt;"",AND(BP268="CT",BR268="Dossier"))</formula>
    </cfRule>
  </conditionalFormatting>
  <conditionalFormatting sqref="BQ268">
    <cfRule type="expression" dxfId="404" priority="462">
      <formula>OR(BI268&lt;&gt;"",BP268="CT")</formula>
    </cfRule>
  </conditionalFormatting>
  <conditionalFormatting sqref="BR268:BS268">
    <cfRule type="expression" dxfId="403" priority="461">
      <formula>BI268&lt;&gt;""</formula>
    </cfRule>
  </conditionalFormatting>
  <conditionalFormatting sqref="BK269">
    <cfRule type="expression" dxfId="402" priority="460">
      <formula>OR(BI269&lt;&gt;"",BN269&lt;&gt;"")</formula>
    </cfRule>
  </conditionalFormatting>
  <conditionalFormatting sqref="BN269">
    <cfRule type="expression" dxfId="401" priority="459">
      <formula>OR(BI269&lt;&gt;"",BK269&lt;&gt;"")</formula>
    </cfRule>
  </conditionalFormatting>
  <conditionalFormatting sqref="BI269">
    <cfRule type="expression" dxfId="400" priority="458">
      <formula>OR(BK269&lt;&gt;"",BN269&lt;&gt;"")</formula>
    </cfRule>
  </conditionalFormatting>
  <conditionalFormatting sqref="BM269">
    <cfRule type="expression" dxfId="399" priority="457">
      <formula>OR(BI269&lt;&gt;"",BN269&lt;&gt;"")</formula>
    </cfRule>
  </conditionalFormatting>
  <conditionalFormatting sqref="BP269">
    <cfRule type="expression" dxfId="398" priority="456">
      <formula>BI269&lt;&gt;""</formula>
    </cfRule>
  </conditionalFormatting>
  <conditionalFormatting sqref="BT269">
    <cfRule type="expression" dxfId="397" priority="455">
      <formula>OR(BI269&lt;&gt;"",AND(BP269="CT",BR269="Dossier"))</formula>
    </cfRule>
  </conditionalFormatting>
  <conditionalFormatting sqref="BQ269">
    <cfRule type="expression" dxfId="396" priority="454">
      <formula>OR(BI269&lt;&gt;"",BP269="CT")</formula>
    </cfRule>
  </conditionalFormatting>
  <conditionalFormatting sqref="BR269:BS269">
    <cfRule type="expression" dxfId="395" priority="453">
      <formula>BI269&lt;&gt;""</formula>
    </cfRule>
  </conditionalFormatting>
  <conditionalFormatting sqref="BK270">
    <cfRule type="expression" dxfId="394" priority="452">
      <formula>OR(BI270&lt;&gt;"",BN270&lt;&gt;"")</formula>
    </cfRule>
  </conditionalFormatting>
  <conditionalFormatting sqref="BN270">
    <cfRule type="expression" dxfId="393" priority="451">
      <formula>OR(BI270&lt;&gt;"",BK270&lt;&gt;"")</formula>
    </cfRule>
  </conditionalFormatting>
  <conditionalFormatting sqref="BI270">
    <cfRule type="expression" dxfId="392" priority="450">
      <formula>OR(BK270&lt;&gt;"",BN270&lt;&gt;"")</formula>
    </cfRule>
  </conditionalFormatting>
  <conditionalFormatting sqref="BM270">
    <cfRule type="expression" dxfId="391" priority="449">
      <formula>OR(BI270&lt;&gt;"",BN270&lt;&gt;"")</formula>
    </cfRule>
  </conditionalFormatting>
  <conditionalFormatting sqref="BP270">
    <cfRule type="expression" dxfId="390" priority="448">
      <formula>BI270&lt;&gt;""</formula>
    </cfRule>
  </conditionalFormatting>
  <conditionalFormatting sqref="BT270">
    <cfRule type="expression" dxfId="389" priority="447">
      <formula>OR(BI270&lt;&gt;"",AND(BP270="CT",BR270="Dossier"))</formula>
    </cfRule>
  </conditionalFormatting>
  <conditionalFormatting sqref="BQ270">
    <cfRule type="expression" dxfId="388" priority="446">
      <formula>OR(BI270&lt;&gt;"",BP270="CT")</formula>
    </cfRule>
  </conditionalFormatting>
  <conditionalFormatting sqref="BR270:BS270">
    <cfRule type="expression" dxfId="387" priority="445">
      <formula>BI270&lt;&gt;""</formula>
    </cfRule>
  </conditionalFormatting>
  <conditionalFormatting sqref="BK271">
    <cfRule type="expression" dxfId="386" priority="444">
      <formula>OR(BI271&lt;&gt;"",BN271&lt;&gt;"")</formula>
    </cfRule>
  </conditionalFormatting>
  <conditionalFormatting sqref="BN271">
    <cfRule type="expression" dxfId="385" priority="443">
      <formula>OR(BI271&lt;&gt;"",BK271&lt;&gt;"")</formula>
    </cfRule>
  </conditionalFormatting>
  <conditionalFormatting sqref="BI271">
    <cfRule type="expression" dxfId="384" priority="442">
      <formula>OR(BK271&lt;&gt;"",BN271&lt;&gt;"")</formula>
    </cfRule>
  </conditionalFormatting>
  <conditionalFormatting sqref="BM271">
    <cfRule type="expression" dxfId="383" priority="441">
      <formula>OR(BI271&lt;&gt;"",BN271&lt;&gt;"")</formula>
    </cfRule>
  </conditionalFormatting>
  <conditionalFormatting sqref="BP271">
    <cfRule type="expression" dxfId="382" priority="440">
      <formula>BI271&lt;&gt;""</formula>
    </cfRule>
  </conditionalFormatting>
  <conditionalFormatting sqref="BT271">
    <cfRule type="expression" dxfId="381" priority="439">
      <formula>OR(BI271&lt;&gt;"",AND(BP271="CT",BR271="Dossier"))</formula>
    </cfRule>
  </conditionalFormatting>
  <conditionalFormatting sqref="BQ271">
    <cfRule type="expression" dxfId="380" priority="438">
      <formula>OR(BI271&lt;&gt;"",BP271="CT")</formula>
    </cfRule>
  </conditionalFormatting>
  <conditionalFormatting sqref="BR271:BS271">
    <cfRule type="expression" dxfId="379" priority="437">
      <formula>BI271&lt;&gt;""</formula>
    </cfRule>
  </conditionalFormatting>
  <conditionalFormatting sqref="BK272">
    <cfRule type="expression" dxfId="378" priority="436">
      <formula>OR(BI272&lt;&gt;"",BN272&lt;&gt;"")</formula>
    </cfRule>
  </conditionalFormatting>
  <conditionalFormatting sqref="BN272">
    <cfRule type="expression" dxfId="377" priority="435">
      <formula>OR(BI272&lt;&gt;"",BK272&lt;&gt;"")</formula>
    </cfRule>
  </conditionalFormatting>
  <conditionalFormatting sqref="BI272">
    <cfRule type="expression" dxfId="376" priority="434">
      <formula>OR(BK272&lt;&gt;"",BN272&lt;&gt;"")</formula>
    </cfRule>
  </conditionalFormatting>
  <conditionalFormatting sqref="BM272">
    <cfRule type="expression" dxfId="375" priority="433">
      <formula>OR(BI272&lt;&gt;"",BN272&lt;&gt;"")</formula>
    </cfRule>
  </conditionalFormatting>
  <conditionalFormatting sqref="BP272">
    <cfRule type="expression" dxfId="374" priority="432">
      <formula>BI272&lt;&gt;""</formula>
    </cfRule>
  </conditionalFormatting>
  <conditionalFormatting sqref="BT272">
    <cfRule type="expression" dxfId="373" priority="431">
      <formula>OR(BI272&lt;&gt;"",AND(BP272="CT",BR272="Dossier"))</formula>
    </cfRule>
  </conditionalFormatting>
  <conditionalFormatting sqref="BQ272">
    <cfRule type="expression" dxfId="372" priority="430">
      <formula>OR(BI272&lt;&gt;"",BP272="CT")</formula>
    </cfRule>
  </conditionalFormatting>
  <conditionalFormatting sqref="BR272:BS272">
    <cfRule type="expression" dxfId="371" priority="429">
      <formula>BI272&lt;&gt;""</formula>
    </cfRule>
  </conditionalFormatting>
  <conditionalFormatting sqref="BK273">
    <cfRule type="expression" dxfId="370" priority="428">
      <formula>OR(BI273&lt;&gt;"",BN273&lt;&gt;"")</formula>
    </cfRule>
  </conditionalFormatting>
  <conditionalFormatting sqref="BN273">
    <cfRule type="expression" dxfId="369" priority="427">
      <formula>OR(BI273&lt;&gt;"",BK273&lt;&gt;"")</formula>
    </cfRule>
  </conditionalFormatting>
  <conditionalFormatting sqref="BI273">
    <cfRule type="expression" dxfId="368" priority="426">
      <formula>OR(BK273&lt;&gt;"",BN273&lt;&gt;"")</formula>
    </cfRule>
  </conditionalFormatting>
  <conditionalFormatting sqref="BM273">
    <cfRule type="expression" dxfId="367" priority="425">
      <formula>OR(BI273&lt;&gt;"",BN273&lt;&gt;"")</formula>
    </cfRule>
  </conditionalFormatting>
  <conditionalFormatting sqref="BK274">
    <cfRule type="expression" dxfId="366" priority="424">
      <formula>OR(BI274&lt;&gt;"",BN274&lt;&gt;"")</formula>
    </cfRule>
  </conditionalFormatting>
  <conditionalFormatting sqref="BN274">
    <cfRule type="expression" dxfId="365" priority="423">
      <formula>OR(BI274&lt;&gt;"",BK274&lt;&gt;"")</formula>
    </cfRule>
  </conditionalFormatting>
  <conditionalFormatting sqref="BI274">
    <cfRule type="expression" dxfId="364" priority="422">
      <formula>OR(BK274&lt;&gt;"",BN274&lt;&gt;"")</formula>
    </cfRule>
  </conditionalFormatting>
  <conditionalFormatting sqref="BM274">
    <cfRule type="expression" dxfId="363" priority="421">
      <formula>OR(BI274&lt;&gt;"",BN274&lt;&gt;"")</formula>
    </cfRule>
  </conditionalFormatting>
  <conditionalFormatting sqref="BP273">
    <cfRule type="expression" dxfId="362" priority="420">
      <formula>BI273&lt;&gt;""</formula>
    </cfRule>
  </conditionalFormatting>
  <conditionalFormatting sqref="BQ273">
    <cfRule type="expression" dxfId="361" priority="419">
      <formula>OR(BI273&lt;&gt;"",BP273="CT")</formula>
    </cfRule>
  </conditionalFormatting>
  <conditionalFormatting sqref="BP274">
    <cfRule type="expression" dxfId="360" priority="418">
      <formula>BI274&lt;&gt;""</formula>
    </cfRule>
  </conditionalFormatting>
  <conditionalFormatting sqref="BQ274">
    <cfRule type="expression" dxfId="359" priority="417">
      <formula>OR(BI274&lt;&gt;"",BP274="CT")</formula>
    </cfRule>
  </conditionalFormatting>
  <conditionalFormatting sqref="BK265">
    <cfRule type="expression" dxfId="358" priority="416">
      <formula>OR(BI265&lt;&gt;"",BN265&lt;&gt;"")</formula>
    </cfRule>
  </conditionalFormatting>
  <conditionalFormatting sqref="BN265">
    <cfRule type="expression" dxfId="357" priority="415">
      <formula>OR(BI265&lt;&gt;"",BK265&lt;&gt;"")</formula>
    </cfRule>
  </conditionalFormatting>
  <conditionalFormatting sqref="BI265">
    <cfRule type="expression" dxfId="356" priority="414">
      <formula>OR(BK265&lt;&gt;"",BN265&lt;&gt;"")</formula>
    </cfRule>
  </conditionalFormatting>
  <conditionalFormatting sqref="BM265">
    <cfRule type="expression" dxfId="355" priority="413">
      <formula>OR(BI265&lt;&gt;"",BN265&lt;&gt;"")</formula>
    </cfRule>
  </conditionalFormatting>
  <conditionalFormatting sqref="BP265">
    <cfRule type="expression" dxfId="354" priority="412">
      <formula>BI265&lt;&gt;""</formula>
    </cfRule>
  </conditionalFormatting>
  <conditionalFormatting sqref="BQ265">
    <cfRule type="expression" dxfId="353" priority="411">
      <formula>OR(BI265&lt;&gt;"",BP265="CT")</formula>
    </cfRule>
  </conditionalFormatting>
  <conditionalFormatting sqref="AA128">
    <cfRule type="expression" dxfId="352" priority="410">
      <formula>OR(Y128&lt;&gt;"",AD128&lt;&gt;"")</formula>
    </cfRule>
  </conditionalFormatting>
  <conditionalFormatting sqref="AD128">
    <cfRule type="expression" dxfId="351" priority="409">
      <formula>OR(Y128&lt;&gt;"",AA128&lt;&gt;"")</formula>
    </cfRule>
  </conditionalFormatting>
  <conditionalFormatting sqref="Y128">
    <cfRule type="expression" dxfId="350" priority="408">
      <formula>OR(AA128&lt;&gt;"",AD128&lt;&gt;"")</formula>
    </cfRule>
  </conditionalFormatting>
  <conditionalFormatting sqref="AC128">
    <cfRule type="expression" dxfId="349" priority="407">
      <formula>OR(Y128&lt;&gt;"",AD128&lt;&gt;"")</formula>
    </cfRule>
  </conditionalFormatting>
  <conditionalFormatting sqref="AF128">
    <cfRule type="expression" dxfId="348" priority="406">
      <formula>Y128&lt;&gt;""</formula>
    </cfRule>
  </conditionalFormatting>
  <conditionalFormatting sqref="AJ128">
    <cfRule type="expression" dxfId="347" priority="405">
      <formula>OR(Y128&lt;&gt;"",AND(AF128="CT",AH128="Dossier"))</formula>
    </cfRule>
  </conditionalFormatting>
  <conditionalFormatting sqref="AG128">
    <cfRule type="expression" dxfId="346" priority="404">
      <formula>OR(Y128&lt;&gt;"",AF128="CT")</formula>
    </cfRule>
  </conditionalFormatting>
  <conditionalFormatting sqref="AH128:AI128">
    <cfRule type="expression" dxfId="345" priority="403">
      <formula>Y128&lt;&gt;""</formula>
    </cfRule>
  </conditionalFormatting>
  <conditionalFormatting sqref="AA129">
    <cfRule type="expression" dxfId="344" priority="402">
      <formula>OR(Y129&lt;&gt;"",AD129&lt;&gt;"")</formula>
    </cfRule>
  </conditionalFormatting>
  <conditionalFormatting sqref="AD129">
    <cfRule type="expression" dxfId="343" priority="401">
      <formula>OR(Y129&lt;&gt;"",AA129&lt;&gt;"")</formula>
    </cfRule>
  </conditionalFormatting>
  <conditionalFormatting sqref="Y129">
    <cfRule type="expression" dxfId="342" priority="400">
      <formula>OR(AA129&lt;&gt;"",AD129&lt;&gt;"")</formula>
    </cfRule>
  </conditionalFormatting>
  <conditionalFormatting sqref="AC129">
    <cfRule type="expression" dxfId="341" priority="399">
      <formula>OR(Y129&lt;&gt;"",AD129&lt;&gt;"")</formula>
    </cfRule>
  </conditionalFormatting>
  <conditionalFormatting sqref="AF129">
    <cfRule type="expression" dxfId="340" priority="398">
      <formula>Y129&lt;&gt;""</formula>
    </cfRule>
  </conditionalFormatting>
  <conditionalFormatting sqref="AJ129">
    <cfRule type="expression" dxfId="339" priority="397">
      <formula>OR(Y129&lt;&gt;"",AND(AF129="CT",AH129="Dossier"))</formula>
    </cfRule>
  </conditionalFormatting>
  <conditionalFormatting sqref="AG129">
    <cfRule type="expression" dxfId="338" priority="396">
      <formula>OR(Y129&lt;&gt;"",AF129="CT")</formula>
    </cfRule>
  </conditionalFormatting>
  <conditionalFormatting sqref="AH129:AI129">
    <cfRule type="expression" dxfId="337" priority="395">
      <formula>Y129&lt;&gt;""</formula>
    </cfRule>
  </conditionalFormatting>
  <conditionalFormatting sqref="AA130">
    <cfRule type="expression" dxfId="336" priority="394">
      <formula>OR(Y130&lt;&gt;"",AD130&lt;&gt;"")</formula>
    </cfRule>
  </conditionalFormatting>
  <conditionalFormatting sqref="AD130">
    <cfRule type="expression" dxfId="335" priority="393">
      <formula>OR(Y130&lt;&gt;"",AA130&lt;&gt;"")</formula>
    </cfRule>
  </conditionalFormatting>
  <conditionalFormatting sqref="Y130">
    <cfRule type="expression" dxfId="334" priority="392">
      <formula>OR(AA130&lt;&gt;"",AD130&lt;&gt;"")</formula>
    </cfRule>
  </conditionalFormatting>
  <conditionalFormatting sqref="AC130">
    <cfRule type="expression" dxfId="333" priority="391">
      <formula>OR(Y130&lt;&gt;"",AD130&lt;&gt;"")</formula>
    </cfRule>
  </conditionalFormatting>
  <conditionalFormatting sqref="AF130">
    <cfRule type="expression" dxfId="332" priority="390">
      <formula>Y130&lt;&gt;""</formula>
    </cfRule>
  </conditionalFormatting>
  <conditionalFormatting sqref="AJ130">
    <cfRule type="expression" dxfId="331" priority="389">
      <formula>OR(Y130&lt;&gt;"",AND(AF130="CT",AH130="Dossier"))</formula>
    </cfRule>
  </conditionalFormatting>
  <conditionalFormatting sqref="AG130">
    <cfRule type="expression" dxfId="330" priority="388">
      <formula>OR(Y130&lt;&gt;"",AF130="CT")</formula>
    </cfRule>
  </conditionalFormatting>
  <conditionalFormatting sqref="AH130:AI130">
    <cfRule type="expression" dxfId="329" priority="387">
      <formula>Y130&lt;&gt;""</formula>
    </cfRule>
  </conditionalFormatting>
  <conditionalFormatting sqref="AA131">
    <cfRule type="expression" dxfId="328" priority="386">
      <formula>OR(Y131&lt;&gt;"",AD131&lt;&gt;"")</formula>
    </cfRule>
  </conditionalFormatting>
  <conditionalFormatting sqref="AD131">
    <cfRule type="expression" dxfId="327" priority="385">
      <formula>OR(Y131&lt;&gt;"",AA131&lt;&gt;"")</formula>
    </cfRule>
  </conditionalFormatting>
  <conditionalFormatting sqref="Y131">
    <cfRule type="expression" dxfId="326" priority="384">
      <formula>OR(AA131&lt;&gt;"",AD131&lt;&gt;"")</formula>
    </cfRule>
  </conditionalFormatting>
  <conditionalFormatting sqref="AC131">
    <cfRule type="expression" dxfId="325" priority="383">
      <formula>OR(Y131&lt;&gt;"",AD131&lt;&gt;"")</formula>
    </cfRule>
  </conditionalFormatting>
  <conditionalFormatting sqref="AF131">
    <cfRule type="expression" dxfId="324" priority="382">
      <formula>Y131&lt;&gt;""</formula>
    </cfRule>
  </conditionalFormatting>
  <conditionalFormatting sqref="AJ131">
    <cfRule type="expression" dxfId="323" priority="381">
      <formula>OR(Y131&lt;&gt;"",AND(AF131="CT",AH131="Dossier"))</formula>
    </cfRule>
  </conditionalFormatting>
  <conditionalFormatting sqref="AG131">
    <cfRule type="expression" dxfId="322" priority="380">
      <formula>OR(Y131&lt;&gt;"",AF131="CT")</formula>
    </cfRule>
  </conditionalFormatting>
  <conditionalFormatting sqref="AH131:AI131">
    <cfRule type="expression" dxfId="321" priority="379">
      <formula>Y131&lt;&gt;""</formula>
    </cfRule>
  </conditionalFormatting>
  <conditionalFormatting sqref="AA132">
    <cfRule type="expression" dxfId="320" priority="378">
      <formula>OR(Y132&lt;&gt;"",AD132&lt;&gt;"")</formula>
    </cfRule>
  </conditionalFormatting>
  <conditionalFormatting sqref="AD132">
    <cfRule type="expression" dxfId="319" priority="377">
      <formula>OR(Y132&lt;&gt;"",AA132&lt;&gt;"")</formula>
    </cfRule>
  </conditionalFormatting>
  <conditionalFormatting sqref="Y132">
    <cfRule type="expression" dxfId="318" priority="376">
      <formula>OR(AA132&lt;&gt;"",AD132&lt;&gt;"")</formula>
    </cfRule>
  </conditionalFormatting>
  <conditionalFormatting sqref="AC132">
    <cfRule type="expression" dxfId="317" priority="375">
      <formula>OR(Y132&lt;&gt;"",AD132&lt;&gt;"")</formula>
    </cfRule>
  </conditionalFormatting>
  <conditionalFormatting sqref="AF132">
    <cfRule type="expression" dxfId="316" priority="374">
      <formula>Y132&lt;&gt;""</formula>
    </cfRule>
  </conditionalFormatting>
  <conditionalFormatting sqref="AJ132">
    <cfRule type="expression" dxfId="315" priority="373">
      <formula>OR(Y132&lt;&gt;"",AND(AF132="CT",AH132="Dossier"))</formula>
    </cfRule>
  </conditionalFormatting>
  <conditionalFormatting sqref="AG132">
    <cfRule type="expression" dxfId="314" priority="372">
      <formula>OR(Y132&lt;&gt;"",AF132="CT")</formula>
    </cfRule>
  </conditionalFormatting>
  <conditionalFormatting sqref="AH132:AI132">
    <cfRule type="expression" dxfId="313" priority="371">
      <formula>Y132&lt;&gt;""</formula>
    </cfRule>
  </conditionalFormatting>
  <conditionalFormatting sqref="BK128">
    <cfRule type="expression" dxfId="312" priority="370">
      <formula>OR(BI128&lt;&gt;"",BN128&lt;&gt;"")</formula>
    </cfRule>
  </conditionalFormatting>
  <conditionalFormatting sqref="BN128">
    <cfRule type="expression" dxfId="311" priority="369">
      <formula>OR(BI128&lt;&gt;"",BK128&lt;&gt;"")</formula>
    </cfRule>
  </conditionalFormatting>
  <conditionalFormatting sqref="BI128">
    <cfRule type="expression" dxfId="310" priority="368">
      <formula>OR(BK128&lt;&gt;"",BN128&lt;&gt;"")</formula>
    </cfRule>
  </conditionalFormatting>
  <conditionalFormatting sqref="BM128">
    <cfRule type="expression" dxfId="309" priority="367">
      <formula>OR(BI128&lt;&gt;"",BN128&lt;&gt;"")</formula>
    </cfRule>
  </conditionalFormatting>
  <conditionalFormatting sqref="BP128">
    <cfRule type="expression" dxfId="308" priority="366">
      <formula>BI128&lt;&gt;""</formula>
    </cfRule>
  </conditionalFormatting>
  <conditionalFormatting sqref="BT128">
    <cfRule type="expression" dxfId="307" priority="365">
      <formula>OR(BI128&lt;&gt;"",AND(BP128="CT",BR128="Dossier"))</formula>
    </cfRule>
  </conditionalFormatting>
  <conditionalFormatting sqref="BQ128">
    <cfRule type="expression" dxfId="306" priority="364">
      <formula>OR(BI128&lt;&gt;"",BP128="CT")</formula>
    </cfRule>
  </conditionalFormatting>
  <conditionalFormatting sqref="BR128:BS128">
    <cfRule type="expression" dxfId="305" priority="363">
      <formula>BI128&lt;&gt;""</formula>
    </cfRule>
  </conditionalFormatting>
  <conditionalFormatting sqref="BK129">
    <cfRule type="expression" dxfId="304" priority="362">
      <formula>OR(BI129&lt;&gt;"",BN129&lt;&gt;"")</formula>
    </cfRule>
  </conditionalFormatting>
  <conditionalFormatting sqref="BN129">
    <cfRule type="expression" dxfId="303" priority="361">
      <formula>OR(BI129&lt;&gt;"",BK129&lt;&gt;"")</formula>
    </cfRule>
  </conditionalFormatting>
  <conditionalFormatting sqref="BI129">
    <cfRule type="expression" dxfId="302" priority="360">
      <formula>OR(BK129&lt;&gt;"",BN129&lt;&gt;"")</formula>
    </cfRule>
  </conditionalFormatting>
  <conditionalFormatting sqref="BM129">
    <cfRule type="expression" dxfId="301" priority="359">
      <formula>OR(BI129&lt;&gt;"",BN129&lt;&gt;"")</formula>
    </cfRule>
  </conditionalFormatting>
  <conditionalFormatting sqref="BP129">
    <cfRule type="expression" dxfId="300" priority="358">
      <formula>BI129&lt;&gt;""</formula>
    </cfRule>
  </conditionalFormatting>
  <conditionalFormatting sqref="BT129">
    <cfRule type="expression" dxfId="299" priority="357">
      <formula>OR(BI129&lt;&gt;"",AND(BP129="CT",BR129="Dossier"))</formula>
    </cfRule>
  </conditionalFormatting>
  <conditionalFormatting sqref="BQ129">
    <cfRule type="expression" dxfId="298" priority="356">
      <formula>OR(BI129&lt;&gt;"",BP129="CT")</formula>
    </cfRule>
  </conditionalFormatting>
  <conditionalFormatting sqref="BR129:BS129">
    <cfRule type="expression" dxfId="297" priority="355">
      <formula>BI129&lt;&gt;""</formula>
    </cfRule>
  </conditionalFormatting>
  <conditionalFormatting sqref="BK130">
    <cfRule type="expression" dxfId="296" priority="354">
      <formula>OR(BI130&lt;&gt;"",BN130&lt;&gt;"")</formula>
    </cfRule>
  </conditionalFormatting>
  <conditionalFormatting sqref="BN130">
    <cfRule type="expression" dxfId="295" priority="353">
      <formula>OR(BI130&lt;&gt;"",BK130&lt;&gt;"")</formula>
    </cfRule>
  </conditionalFormatting>
  <conditionalFormatting sqref="BI130">
    <cfRule type="expression" dxfId="294" priority="352">
      <formula>OR(BK130&lt;&gt;"",BN130&lt;&gt;"")</formula>
    </cfRule>
  </conditionalFormatting>
  <conditionalFormatting sqref="BM130">
    <cfRule type="expression" dxfId="293" priority="351">
      <formula>OR(BI130&lt;&gt;"",BN130&lt;&gt;"")</formula>
    </cfRule>
  </conditionalFormatting>
  <conditionalFormatting sqref="BP130">
    <cfRule type="expression" dxfId="292" priority="350">
      <formula>BI130&lt;&gt;""</formula>
    </cfRule>
  </conditionalFormatting>
  <conditionalFormatting sqref="BT130">
    <cfRule type="expression" dxfId="291" priority="349">
      <formula>OR(BI130&lt;&gt;"",AND(BP130="CT",BR130="Dossier"))</formula>
    </cfRule>
  </conditionalFormatting>
  <conditionalFormatting sqref="BQ130">
    <cfRule type="expression" dxfId="290" priority="348">
      <formula>OR(BI130&lt;&gt;"",BP130="CT")</formula>
    </cfRule>
  </conditionalFormatting>
  <conditionalFormatting sqref="BR130:BS130">
    <cfRule type="expression" dxfId="289" priority="347">
      <formula>BI130&lt;&gt;""</formula>
    </cfRule>
  </conditionalFormatting>
  <conditionalFormatting sqref="BK131">
    <cfRule type="expression" dxfId="288" priority="346">
      <formula>OR(BI131&lt;&gt;"",BN131&lt;&gt;"")</formula>
    </cfRule>
  </conditionalFormatting>
  <conditionalFormatting sqref="BN131">
    <cfRule type="expression" dxfId="287" priority="345">
      <formula>OR(BI131&lt;&gt;"",BK131&lt;&gt;"")</formula>
    </cfRule>
  </conditionalFormatting>
  <conditionalFormatting sqref="BI131">
    <cfRule type="expression" dxfId="286" priority="344">
      <formula>OR(BK131&lt;&gt;"",BN131&lt;&gt;"")</formula>
    </cfRule>
  </conditionalFormatting>
  <conditionalFormatting sqref="BM131">
    <cfRule type="expression" dxfId="285" priority="343">
      <formula>OR(BI131&lt;&gt;"",BN131&lt;&gt;"")</formula>
    </cfRule>
  </conditionalFormatting>
  <conditionalFormatting sqref="BP131">
    <cfRule type="expression" dxfId="284" priority="342">
      <formula>BI131&lt;&gt;""</formula>
    </cfRule>
  </conditionalFormatting>
  <conditionalFormatting sqref="BT131">
    <cfRule type="expression" dxfId="283" priority="341">
      <formula>OR(BI131&lt;&gt;"",AND(BP131="CT",BR131="Dossier"))</formula>
    </cfRule>
  </conditionalFormatting>
  <conditionalFormatting sqref="BQ131">
    <cfRule type="expression" dxfId="282" priority="340">
      <formula>OR(BI131&lt;&gt;"",BP131="CT")</formula>
    </cfRule>
  </conditionalFormatting>
  <conditionalFormatting sqref="BR131:BS131">
    <cfRule type="expression" dxfId="281" priority="339">
      <formula>BI131&lt;&gt;""</formula>
    </cfRule>
  </conditionalFormatting>
  <conditionalFormatting sqref="BK132">
    <cfRule type="expression" dxfId="280" priority="338">
      <formula>OR(BI132&lt;&gt;"",BN132&lt;&gt;"")</formula>
    </cfRule>
  </conditionalFormatting>
  <conditionalFormatting sqref="BN132">
    <cfRule type="expression" dxfId="279" priority="337">
      <formula>OR(BI132&lt;&gt;"",BK132&lt;&gt;"")</formula>
    </cfRule>
  </conditionalFormatting>
  <conditionalFormatting sqref="BI132">
    <cfRule type="expression" dxfId="278" priority="336">
      <formula>OR(BK132&lt;&gt;"",BN132&lt;&gt;"")</formula>
    </cfRule>
  </conditionalFormatting>
  <conditionalFormatting sqref="BM132">
    <cfRule type="expression" dxfId="277" priority="335">
      <formula>OR(BI132&lt;&gt;"",BN132&lt;&gt;"")</formula>
    </cfRule>
  </conditionalFormatting>
  <conditionalFormatting sqref="BP132">
    <cfRule type="expression" dxfId="276" priority="334">
      <formula>BI132&lt;&gt;""</formula>
    </cfRule>
  </conditionalFormatting>
  <conditionalFormatting sqref="BT132">
    <cfRule type="expression" dxfId="275" priority="333">
      <formula>OR(BI132&lt;&gt;"",AND(BP132="CT",BR132="Dossier"))</formula>
    </cfRule>
  </conditionalFormatting>
  <conditionalFormatting sqref="BQ132">
    <cfRule type="expression" dxfId="274" priority="332">
      <formula>OR(BI132&lt;&gt;"",BP132="CT")</formula>
    </cfRule>
  </conditionalFormatting>
  <conditionalFormatting sqref="BR132:BS132">
    <cfRule type="expression" dxfId="273" priority="331">
      <formula>BI132&lt;&gt;""</formula>
    </cfRule>
  </conditionalFormatting>
  <conditionalFormatting sqref="AA193">
    <cfRule type="expression" dxfId="272" priority="330">
      <formula>OR(Y193&lt;&gt;"",AD193&lt;&gt;"")</formula>
    </cfRule>
  </conditionalFormatting>
  <conditionalFormatting sqref="AD193">
    <cfRule type="expression" dxfId="271" priority="329">
      <formula>OR(Y193&lt;&gt;"",AA193&lt;&gt;"")</formula>
    </cfRule>
  </conditionalFormatting>
  <conditionalFormatting sqref="Y193">
    <cfRule type="expression" dxfId="270" priority="328">
      <formula>OR(AA193&lt;&gt;"",AD193&lt;&gt;"")</formula>
    </cfRule>
  </conditionalFormatting>
  <conditionalFormatting sqref="AC193">
    <cfRule type="expression" dxfId="269" priority="327">
      <formula>OR(Y193&lt;&gt;"",AD193&lt;&gt;"")</formula>
    </cfRule>
  </conditionalFormatting>
  <conditionalFormatting sqref="AF193">
    <cfRule type="expression" dxfId="268" priority="326">
      <formula>Y193&lt;&gt;""</formula>
    </cfRule>
  </conditionalFormatting>
  <conditionalFormatting sqref="AJ193">
    <cfRule type="expression" dxfId="267" priority="325">
      <formula>OR(Y193&lt;&gt;"",AND(AF193="CT",AH193="Dossier"))</formula>
    </cfRule>
  </conditionalFormatting>
  <conditionalFormatting sqref="AG193">
    <cfRule type="expression" dxfId="266" priority="324">
      <formula>OR(Y193&lt;&gt;"",AF193="CT")</formula>
    </cfRule>
  </conditionalFormatting>
  <conditionalFormatting sqref="AH193:AI193">
    <cfRule type="expression" dxfId="265" priority="323">
      <formula>Y193&lt;&gt;""</formula>
    </cfRule>
  </conditionalFormatting>
  <conditionalFormatting sqref="AA194">
    <cfRule type="expression" dxfId="264" priority="322">
      <formula>OR(Y194&lt;&gt;"",AD194&lt;&gt;"")</formula>
    </cfRule>
  </conditionalFormatting>
  <conditionalFormatting sqref="AD194">
    <cfRule type="expression" dxfId="263" priority="321">
      <formula>OR(Y194&lt;&gt;"",AA194&lt;&gt;"")</formula>
    </cfRule>
  </conditionalFormatting>
  <conditionalFormatting sqref="Y194">
    <cfRule type="expression" dxfId="262" priority="320">
      <formula>OR(AA194&lt;&gt;"",AD194&lt;&gt;"")</formula>
    </cfRule>
  </conditionalFormatting>
  <conditionalFormatting sqref="AC194">
    <cfRule type="expression" dxfId="261" priority="319">
      <formula>OR(Y194&lt;&gt;"",AD194&lt;&gt;"")</formula>
    </cfRule>
  </conditionalFormatting>
  <conditionalFormatting sqref="AF194">
    <cfRule type="expression" dxfId="260" priority="318">
      <formula>Y194&lt;&gt;""</formula>
    </cfRule>
  </conditionalFormatting>
  <conditionalFormatting sqref="AJ194">
    <cfRule type="expression" dxfId="259" priority="317">
      <formula>OR(Y194&lt;&gt;"",AND(AF194="CT",AH194="Dossier"))</formula>
    </cfRule>
  </conditionalFormatting>
  <conditionalFormatting sqref="AG194">
    <cfRule type="expression" dxfId="258" priority="316">
      <formula>OR(Y194&lt;&gt;"",AF194="CT")</formula>
    </cfRule>
  </conditionalFormatting>
  <conditionalFormatting sqref="AH194:AI194">
    <cfRule type="expression" dxfId="257" priority="315">
      <formula>Y194&lt;&gt;""</formula>
    </cfRule>
  </conditionalFormatting>
  <conditionalFormatting sqref="BK193">
    <cfRule type="expression" dxfId="256" priority="314">
      <formula>OR(BI193&lt;&gt;"",BN193&lt;&gt;"")</formula>
    </cfRule>
  </conditionalFormatting>
  <conditionalFormatting sqref="BN193">
    <cfRule type="expression" dxfId="255" priority="313">
      <formula>OR(BI193&lt;&gt;"",BK193&lt;&gt;"")</formula>
    </cfRule>
  </conditionalFormatting>
  <conditionalFormatting sqref="BI193">
    <cfRule type="expression" dxfId="254" priority="312">
      <formula>OR(BK193&lt;&gt;"",BN193&lt;&gt;"")</formula>
    </cfRule>
  </conditionalFormatting>
  <conditionalFormatting sqref="BM193">
    <cfRule type="expression" dxfId="253" priority="311">
      <formula>OR(BI193&lt;&gt;"",BN193&lt;&gt;"")</formula>
    </cfRule>
  </conditionalFormatting>
  <conditionalFormatting sqref="BP193">
    <cfRule type="expression" dxfId="252" priority="310">
      <formula>BI193&lt;&gt;""</formula>
    </cfRule>
  </conditionalFormatting>
  <conditionalFormatting sqref="BT193">
    <cfRule type="expression" dxfId="251" priority="309">
      <formula>OR(BI193&lt;&gt;"",AND(BP193="CT",BR193="Dossier"))</formula>
    </cfRule>
  </conditionalFormatting>
  <conditionalFormatting sqref="BQ193">
    <cfRule type="expression" dxfId="250" priority="308">
      <formula>OR(BI193&lt;&gt;"",BP193="CT")</formula>
    </cfRule>
  </conditionalFormatting>
  <conditionalFormatting sqref="BR193:BS193">
    <cfRule type="expression" dxfId="249" priority="307">
      <formula>BI193&lt;&gt;""</formula>
    </cfRule>
  </conditionalFormatting>
  <conditionalFormatting sqref="BK194">
    <cfRule type="expression" dxfId="248" priority="306">
      <formula>OR(BI194&lt;&gt;"",BN194&lt;&gt;"")</formula>
    </cfRule>
  </conditionalFormatting>
  <conditionalFormatting sqref="BN194">
    <cfRule type="expression" dxfId="247" priority="305">
      <formula>OR(BI194&lt;&gt;"",BK194&lt;&gt;"")</formula>
    </cfRule>
  </conditionalFormatting>
  <conditionalFormatting sqref="BI194">
    <cfRule type="expression" dxfId="246" priority="304">
      <formula>OR(BK194&lt;&gt;"",BN194&lt;&gt;"")</formula>
    </cfRule>
  </conditionalFormatting>
  <conditionalFormatting sqref="BM194">
    <cfRule type="expression" dxfId="245" priority="303">
      <formula>OR(BI194&lt;&gt;"",BN194&lt;&gt;"")</formula>
    </cfRule>
  </conditionalFormatting>
  <conditionalFormatting sqref="BP194">
    <cfRule type="expression" dxfId="244" priority="302">
      <formula>BI194&lt;&gt;""</formula>
    </cfRule>
  </conditionalFormatting>
  <conditionalFormatting sqref="BT194">
    <cfRule type="expression" dxfId="243" priority="301">
      <formula>OR(BI194&lt;&gt;"",AND(BP194="CT",BR194="Dossier"))</formula>
    </cfRule>
  </conditionalFormatting>
  <conditionalFormatting sqref="BQ194">
    <cfRule type="expression" dxfId="242" priority="300">
      <formula>OR(BI194&lt;&gt;"",BP194="CT")</formula>
    </cfRule>
  </conditionalFormatting>
  <conditionalFormatting sqref="BR194:BS194">
    <cfRule type="expression" dxfId="241" priority="299">
      <formula>BI194&lt;&gt;""</formula>
    </cfRule>
  </conditionalFormatting>
  <conditionalFormatting sqref="AA191">
    <cfRule type="expression" dxfId="240" priority="298">
      <formula>OR(Y191&lt;&gt;"",AD191&lt;&gt;"")</formula>
    </cfRule>
  </conditionalFormatting>
  <conditionalFormatting sqref="AD191">
    <cfRule type="expression" dxfId="239" priority="297">
      <formula>OR(Y191&lt;&gt;"",AA191&lt;&gt;"")</formula>
    </cfRule>
  </conditionalFormatting>
  <conditionalFormatting sqref="Y191">
    <cfRule type="expression" dxfId="238" priority="296">
      <formula>OR(AA191&lt;&gt;"",AD191&lt;&gt;"")</formula>
    </cfRule>
  </conditionalFormatting>
  <conditionalFormatting sqref="AC191">
    <cfRule type="expression" dxfId="237" priority="295">
      <formula>OR(Y191&lt;&gt;"",AD191&lt;&gt;"")</formula>
    </cfRule>
  </conditionalFormatting>
  <conditionalFormatting sqref="AF191">
    <cfRule type="expression" dxfId="236" priority="294">
      <formula>Y191&lt;&gt;""</formula>
    </cfRule>
  </conditionalFormatting>
  <conditionalFormatting sqref="AJ191">
    <cfRule type="expression" dxfId="235" priority="293">
      <formula>OR(Y191&lt;&gt;"",AND(AF191="CT",AH191="Dossier"))</formula>
    </cfRule>
  </conditionalFormatting>
  <conditionalFormatting sqref="AG191">
    <cfRule type="expression" dxfId="234" priority="292">
      <formula>OR(Y191&lt;&gt;"",AF191="CT")</formula>
    </cfRule>
  </conditionalFormatting>
  <conditionalFormatting sqref="AH191:AI191">
    <cfRule type="expression" dxfId="233" priority="291">
      <formula>Y191&lt;&gt;""</formula>
    </cfRule>
  </conditionalFormatting>
  <conditionalFormatting sqref="AA192">
    <cfRule type="expression" dxfId="232" priority="290">
      <formula>OR(Y192&lt;&gt;"",AD192&lt;&gt;"")</formula>
    </cfRule>
  </conditionalFormatting>
  <conditionalFormatting sqref="AD192">
    <cfRule type="expression" dxfId="231" priority="289">
      <formula>OR(Y192&lt;&gt;"",AA192&lt;&gt;"")</formula>
    </cfRule>
  </conditionalFormatting>
  <conditionalFormatting sqref="Y192">
    <cfRule type="expression" dxfId="230" priority="288">
      <formula>OR(AA192&lt;&gt;"",AD192&lt;&gt;"")</formula>
    </cfRule>
  </conditionalFormatting>
  <conditionalFormatting sqref="AC192">
    <cfRule type="expression" dxfId="229" priority="287">
      <formula>OR(Y192&lt;&gt;"",AD192&lt;&gt;"")</formula>
    </cfRule>
  </conditionalFormatting>
  <conditionalFormatting sqref="AF192">
    <cfRule type="expression" dxfId="228" priority="286">
      <formula>Y192&lt;&gt;""</formula>
    </cfRule>
  </conditionalFormatting>
  <conditionalFormatting sqref="AJ192">
    <cfRule type="expression" dxfId="227" priority="285">
      <formula>OR(Y192&lt;&gt;"",AND(AF192="CT",AH192="Dossier"))</formula>
    </cfRule>
  </conditionalFormatting>
  <conditionalFormatting sqref="AG192">
    <cfRule type="expression" dxfId="226" priority="284">
      <formula>OR(Y192&lt;&gt;"",AF192="CT")</formula>
    </cfRule>
  </conditionalFormatting>
  <conditionalFormatting sqref="AH192:AI192">
    <cfRule type="expression" dxfId="225" priority="283">
      <formula>Y192&lt;&gt;""</formula>
    </cfRule>
  </conditionalFormatting>
  <conditionalFormatting sqref="BK191">
    <cfRule type="expression" dxfId="224" priority="282">
      <formula>OR(BI191&lt;&gt;"",BN191&lt;&gt;"")</formula>
    </cfRule>
  </conditionalFormatting>
  <conditionalFormatting sqref="BN191">
    <cfRule type="expression" dxfId="223" priority="281">
      <formula>OR(BI191&lt;&gt;"",BK191&lt;&gt;"")</formula>
    </cfRule>
  </conditionalFormatting>
  <conditionalFormatting sqref="BI191">
    <cfRule type="expression" dxfId="222" priority="280">
      <formula>OR(BK191&lt;&gt;"",BN191&lt;&gt;"")</formula>
    </cfRule>
  </conditionalFormatting>
  <conditionalFormatting sqref="BM191">
    <cfRule type="expression" dxfId="221" priority="279">
      <formula>OR(BI191&lt;&gt;"",BN191&lt;&gt;"")</formula>
    </cfRule>
  </conditionalFormatting>
  <conditionalFormatting sqref="BP191">
    <cfRule type="expression" dxfId="220" priority="278">
      <formula>BI191&lt;&gt;""</formula>
    </cfRule>
  </conditionalFormatting>
  <conditionalFormatting sqref="BT191">
    <cfRule type="expression" dxfId="219" priority="277">
      <formula>OR(BI191&lt;&gt;"",AND(BP191="CT",BR191="Dossier"))</formula>
    </cfRule>
  </conditionalFormatting>
  <conditionalFormatting sqref="BQ191">
    <cfRule type="expression" dxfId="218" priority="276">
      <formula>OR(BI191&lt;&gt;"",BP191="CT")</formula>
    </cfRule>
  </conditionalFormatting>
  <conditionalFormatting sqref="BR191:BS191">
    <cfRule type="expression" dxfId="217" priority="275">
      <formula>BI191&lt;&gt;""</formula>
    </cfRule>
  </conditionalFormatting>
  <conditionalFormatting sqref="BK192">
    <cfRule type="expression" dxfId="216" priority="274">
      <formula>OR(BI192&lt;&gt;"",BN192&lt;&gt;"")</formula>
    </cfRule>
  </conditionalFormatting>
  <conditionalFormatting sqref="BN192">
    <cfRule type="expression" dxfId="215" priority="273">
      <formula>OR(BI192&lt;&gt;"",BK192&lt;&gt;"")</formula>
    </cfRule>
  </conditionalFormatting>
  <conditionalFormatting sqref="BI192">
    <cfRule type="expression" dxfId="214" priority="272">
      <formula>OR(BK192&lt;&gt;"",BN192&lt;&gt;"")</formula>
    </cfRule>
  </conditionalFormatting>
  <conditionalFormatting sqref="BM192">
    <cfRule type="expression" dxfId="213" priority="271">
      <formula>OR(BI192&lt;&gt;"",BN192&lt;&gt;"")</formula>
    </cfRule>
  </conditionalFormatting>
  <conditionalFormatting sqref="BP192">
    <cfRule type="expression" dxfId="212" priority="270">
      <formula>BI192&lt;&gt;""</formula>
    </cfRule>
  </conditionalFormatting>
  <conditionalFormatting sqref="BT192">
    <cfRule type="expression" dxfId="211" priority="269">
      <formula>OR(BI192&lt;&gt;"",AND(BP192="CT",BR192="Dossier"))</formula>
    </cfRule>
  </conditionalFormatting>
  <conditionalFormatting sqref="BQ192">
    <cfRule type="expression" dxfId="210" priority="268">
      <formula>OR(BI192&lt;&gt;"",BP192="CT")</formula>
    </cfRule>
  </conditionalFormatting>
  <conditionalFormatting sqref="BR192:BS192">
    <cfRule type="expression" dxfId="209" priority="267">
      <formula>BI192&lt;&gt;""</formula>
    </cfRule>
  </conditionalFormatting>
  <conditionalFormatting sqref="BK96">
    <cfRule type="expression" dxfId="208" priority="234">
      <formula>OR(BI96&lt;&gt;"",BN96&lt;&gt;"")</formula>
    </cfRule>
  </conditionalFormatting>
  <conditionalFormatting sqref="BN96">
    <cfRule type="expression" dxfId="207" priority="233">
      <formula>OR(BI96&lt;&gt;"",BK96&lt;&gt;"")</formula>
    </cfRule>
  </conditionalFormatting>
  <conditionalFormatting sqref="BI96">
    <cfRule type="expression" dxfId="206" priority="232">
      <formula>OR(BK96&lt;&gt;"",BN96&lt;&gt;"")</formula>
    </cfRule>
  </conditionalFormatting>
  <conditionalFormatting sqref="BM96">
    <cfRule type="expression" dxfId="205" priority="231">
      <formula>OR(BI96&lt;&gt;"",BN96&lt;&gt;"")</formula>
    </cfRule>
  </conditionalFormatting>
  <conditionalFormatting sqref="BP96">
    <cfRule type="expression" dxfId="204" priority="230">
      <formula>BI96&lt;&gt;""</formula>
    </cfRule>
  </conditionalFormatting>
  <conditionalFormatting sqref="BT96">
    <cfRule type="expression" dxfId="203" priority="229">
      <formula>OR(BI96&lt;&gt;"",AND(BP96="CT",BR96="Dossier"))</formula>
    </cfRule>
  </conditionalFormatting>
  <conditionalFormatting sqref="BQ96">
    <cfRule type="expression" dxfId="202" priority="228">
      <formula>OR(BI96&lt;&gt;"",BP96="CT")</formula>
    </cfRule>
  </conditionalFormatting>
  <conditionalFormatting sqref="BR96:BS96">
    <cfRule type="expression" dxfId="201" priority="227">
      <formula>BI96&lt;&gt;""</formula>
    </cfRule>
  </conditionalFormatting>
  <conditionalFormatting sqref="BK97">
    <cfRule type="expression" dxfId="200" priority="226">
      <formula>OR(BI97&lt;&gt;"",BN97&lt;&gt;"")</formula>
    </cfRule>
  </conditionalFormatting>
  <conditionalFormatting sqref="BN97">
    <cfRule type="expression" dxfId="199" priority="225">
      <formula>OR(BI97&lt;&gt;"",BK97&lt;&gt;"")</formula>
    </cfRule>
  </conditionalFormatting>
  <conditionalFormatting sqref="BI97">
    <cfRule type="expression" dxfId="198" priority="224">
      <formula>OR(BK97&lt;&gt;"",BN97&lt;&gt;"")</formula>
    </cfRule>
  </conditionalFormatting>
  <conditionalFormatting sqref="BM97">
    <cfRule type="expression" dxfId="197" priority="223">
      <formula>OR(BI97&lt;&gt;"",BN97&lt;&gt;"")</formula>
    </cfRule>
  </conditionalFormatting>
  <conditionalFormatting sqref="BP97">
    <cfRule type="expression" dxfId="196" priority="222">
      <formula>BI97&lt;&gt;""</formula>
    </cfRule>
  </conditionalFormatting>
  <conditionalFormatting sqref="BQ97">
    <cfRule type="expression" dxfId="195" priority="221">
      <formula>OR(BI97&lt;&gt;"",BP97="CT")</formula>
    </cfRule>
  </conditionalFormatting>
  <conditionalFormatting sqref="BR97:BS97">
    <cfRule type="expression" dxfId="194" priority="220">
      <formula>BI97&lt;&gt;""</formula>
    </cfRule>
  </conditionalFormatting>
  <conditionalFormatting sqref="AA152">
    <cfRule type="expression" dxfId="193" priority="218">
      <formula>OR(Y152&lt;&gt;"",AD152&lt;&gt;"")</formula>
    </cfRule>
  </conditionalFormatting>
  <conditionalFormatting sqref="AD152">
    <cfRule type="expression" dxfId="192" priority="217">
      <formula>OR(Y152&lt;&gt;"",AA152&lt;&gt;"")</formula>
    </cfRule>
  </conditionalFormatting>
  <conditionalFormatting sqref="Y152">
    <cfRule type="expression" dxfId="191" priority="216">
      <formula>OR(AA152&lt;&gt;"",AD152&lt;&gt;"")</formula>
    </cfRule>
  </conditionalFormatting>
  <conditionalFormatting sqref="AC152">
    <cfRule type="expression" dxfId="190" priority="215">
      <formula>OR(Y152&lt;&gt;"",AD152&lt;&gt;"")</formula>
    </cfRule>
  </conditionalFormatting>
  <conditionalFormatting sqref="AF152">
    <cfRule type="expression" dxfId="189" priority="214">
      <formula>Y152&lt;&gt;""</formula>
    </cfRule>
  </conditionalFormatting>
  <conditionalFormatting sqref="AJ152">
    <cfRule type="expression" dxfId="188" priority="213">
      <formula>OR(Y152&lt;&gt;"",AND(AF152="CT",AH152="Dossier"))</formula>
    </cfRule>
  </conditionalFormatting>
  <conditionalFormatting sqref="AG152">
    <cfRule type="expression" dxfId="187" priority="212">
      <formula>OR(Y152&lt;&gt;"",AF152="CT")</formula>
    </cfRule>
  </conditionalFormatting>
  <conditionalFormatting sqref="AH152:AI152">
    <cfRule type="expression" dxfId="186" priority="211">
      <formula>Y152&lt;&gt;""</formula>
    </cfRule>
  </conditionalFormatting>
  <conditionalFormatting sqref="AA153">
    <cfRule type="expression" dxfId="185" priority="210">
      <formula>OR(Y153&lt;&gt;"",AD153&lt;&gt;"")</formula>
    </cfRule>
  </conditionalFormatting>
  <conditionalFormatting sqref="AD153">
    <cfRule type="expression" dxfId="184" priority="209">
      <formula>OR(Y153&lt;&gt;"",AA153&lt;&gt;"")</formula>
    </cfRule>
  </conditionalFormatting>
  <conditionalFormatting sqref="Y153">
    <cfRule type="expression" dxfId="183" priority="208">
      <formula>OR(AA153&lt;&gt;"",AD153&lt;&gt;"")</formula>
    </cfRule>
  </conditionalFormatting>
  <conditionalFormatting sqref="AC153">
    <cfRule type="expression" dxfId="182" priority="207">
      <formula>OR(Y153&lt;&gt;"",AD153&lt;&gt;"")</formula>
    </cfRule>
  </conditionalFormatting>
  <conditionalFormatting sqref="AF153">
    <cfRule type="expression" dxfId="181" priority="206">
      <formula>Y153&lt;&gt;""</formula>
    </cfRule>
  </conditionalFormatting>
  <conditionalFormatting sqref="AJ153">
    <cfRule type="expression" dxfId="180" priority="205">
      <formula>OR(Y153&lt;&gt;"",AND(AF153="CT",AH153="Dossier"))</formula>
    </cfRule>
  </conditionalFormatting>
  <conditionalFormatting sqref="AG153">
    <cfRule type="expression" dxfId="179" priority="204">
      <formula>OR(Y153&lt;&gt;"",AF153="CT")</formula>
    </cfRule>
  </conditionalFormatting>
  <conditionalFormatting sqref="AH153:AI153">
    <cfRule type="expression" dxfId="178" priority="203">
      <formula>Y153&lt;&gt;""</formula>
    </cfRule>
  </conditionalFormatting>
  <conditionalFormatting sqref="AA68">
    <cfRule type="expression" dxfId="177" priority="202">
      <formula>OR(Y68&lt;&gt;"",AD68&lt;&gt;"")</formula>
    </cfRule>
  </conditionalFormatting>
  <conditionalFormatting sqref="AD68">
    <cfRule type="expression" dxfId="176" priority="201">
      <formula>OR(Y68&lt;&gt;"",AA68&lt;&gt;"")</formula>
    </cfRule>
  </conditionalFormatting>
  <conditionalFormatting sqref="Y68">
    <cfRule type="expression" dxfId="175" priority="200">
      <formula>OR(AA68&lt;&gt;"",AD68&lt;&gt;"")</formula>
    </cfRule>
  </conditionalFormatting>
  <conditionalFormatting sqref="AC68">
    <cfRule type="expression" dxfId="174" priority="199">
      <formula>OR(Y68&lt;&gt;"",AD68&lt;&gt;"")</formula>
    </cfRule>
  </conditionalFormatting>
  <conditionalFormatting sqref="AF68">
    <cfRule type="expression" dxfId="173" priority="198">
      <formula>Y68&lt;&gt;""</formula>
    </cfRule>
  </conditionalFormatting>
  <conditionalFormatting sqref="AJ68">
    <cfRule type="expression" dxfId="172" priority="197">
      <formula>OR(Y68&lt;&gt;"",AND(AF68="CT",AH68="Dossier"))</formula>
    </cfRule>
  </conditionalFormatting>
  <conditionalFormatting sqref="AG68">
    <cfRule type="expression" dxfId="171" priority="196">
      <formula>OR(Y68&lt;&gt;"",AF68="CT")</formula>
    </cfRule>
  </conditionalFormatting>
  <conditionalFormatting sqref="AH68:AI68">
    <cfRule type="expression" dxfId="170" priority="195">
      <formula>Y68&lt;&gt;""</formula>
    </cfRule>
  </conditionalFormatting>
  <conditionalFormatting sqref="Y69">
    <cfRule type="expression" dxfId="169" priority="192">
      <formula>OR(AA69&lt;&gt;"",AD69&lt;&gt;"")</formula>
    </cfRule>
  </conditionalFormatting>
  <conditionalFormatting sqref="AA69">
    <cfRule type="expression" dxfId="168" priority="194">
      <formula>OR(Y69&lt;&gt;"",AD69&lt;&gt;"")</formula>
    </cfRule>
  </conditionalFormatting>
  <conditionalFormatting sqref="AC69">
    <cfRule type="expression" dxfId="167" priority="191">
      <formula>OR(Y69&lt;&gt;"",AD69&lt;&gt;"")</formula>
    </cfRule>
  </conditionalFormatting>
  <conditionalFormatting sqref="AD69">
    <cfRule type="expression" dxfId="166" priority="193">
      <formula>OR(Y69&lt;&gt;"",AA69&lt;&gt;"")</formula>
    </cfRule>
  </conditionalFormatting>
  <conditionalFormatting sqref="AF69">
    <cfRule type="expression" dxfId="165" priority="190">
      <formula>Y69&lt;&gt;""</formula>
    </cfRule>
  </conditionalFormatting>
  <conditionalFormatting sqref="AG69">
    <cfRule type="expression" dxfId="164" priority="188">
      <formula>OR(Y69&lt;&gt;"",AF69="CT")</formula>
    </cfRule>
  </conditionalFormatting>
  <conditionalFormatting sqref="AH69:AI69">
    <cfRule type="expression" dxfId="163" priority="187">
      <formula>Y69&lt;&gt;""</formula>
    </cfRule>
  </conditionalFormatting>
  <conditionalFormatting sqref="AJ69">
    <cfRule type="expression" dxfId="162" priority="189">
      <formula>OR(Y69&lt;&gt;"",AND(AF69="CT",AH69="Dossier"))</formula>
    </cfRule>
  </conditionalFormatting>
  <conditionalFormatting sqref="BK68">
    <cfRule type="expression" dxfId="161" priority="186">
      <formula>OR(BI68&lt;&gt;"",BN68&lt;&gt;"")</formula>
    </cfRule>
  </conditionalFormatting>
  <conditionalFormatting sqref="BN68">
    <cfRule type="expression" dxfId="160" priority="185">
      <formula>OR(BI68&lt;&gt;"",BK68&lt;&gt;"")</formula>
    </cfRule>
  </conditionalFormatting>
  <conditionalFormatting sqref="BI68">
    <cfRule type="expression" dxfId="159" priority="184">
      <formula>OR(BK68&lt;&gt;"",BN68&lt;&gt;"")</formula>
    </cfRule>
  </conditionalFormatting>
  <conditionalFormatting sqref="BM68">
    <cfRule type="expression" dxfId="158" priority="183">
      <formula>OR(BI68&lt;&gt;"",BN68&lt;&gt;"")</formula>
    </cfRule>
  </conditionalFormatting>
  <conditionalFormatting sqref="BP68">
    <cfRule type="expression" dxfId="157" priority="182">
      <formula>BI68&lt;&gt;""</formula>
    </cfRule>
  </conditionalFormatting>
  <conditionalFormatting sqref="BT68">
    <cfRule type="expression" dxfId="156" priority="181">
      <formula>OR(BI68&lt;&gt;"",AND(BP68="CT",BR68="Dossier"))</formula>
    </cfRule>
  </conditionalFormatting>
  <conditionalFormatting sqref="BQ68">
    <cfRule type="expression" dxfId="155" priority="180">
      <formula>OR(BI68&lt;&gt;"",BP68="CT")</formula>
    </cfRule>
  </conditionalFormatting>
  <conditionalFormatting sqref="BR68:BS68">
    <cfRule type="expression" dxfId="154" priority="179">
      <formula>BI68&lt;&gt;""</formula>
    </cfRule>
  </conditionalFormatting>
  <conditionalFormatting sqref="BK69">
    <cfRule type="expression" dxfId="153" priority="178">
      <formula>OR(BI69&lt;&gt;"",BN69&lt;&gt;"")</formula>
    </cfRule>
  </conditionalFormatting>
  <conditionalFormatting sqref="BN69">
    <cfRule type="expression" dxfId="152" priority="177">
      <formula>OR(BI69&lt;&gt;"",BK69&lt;&gt;"")</formula>
    </cfRule>
  </conditionalFormatting>
  <conditionalFormatting sqref="BI69">
    <cfRule type="expression" dxfId="151" priority="176">
      <formula>OR(BK69&lt;&gt;"",BN69&lt;&gt;"")</formula>
    </cfRule>
  </conditionalFormatting>
  <conditionalFormatting sqref="BM69">
    <cfRule type="expression" dxfId="150" priority="175">
      <formula>OR(BI69&lt;&gt;"",BN69&lt;&gt;"")</formula>
    </cfRule>
  </conditionalFormatting>
  <conditionalFormatting sqref="BQ69">
    <cfRule type="expression" dxfId="149" priority="174">
      <formula>OR(BI69&lt;&gt;"",BP69="CT")</formula>
    </cfRule>
  </conditionalFormatting>
  <conditionalFormatting sqref="BK46">
    <cfRule type="expression" dxfId="148" priority="149">
      <formula>OR(BI46&lt;&gt;"",BN46&lt;&gt;"")</formula>
    </cfRule>
  </conditionalFormatting>
  <conditionalFormatting sqref="BN46">
    <cfRule type="expression" dxfId="147" priority="148">
      <formula>OR(BI46&lt;&gt;"",BK46&lt;&gt;"")</formula>
    </cfRule>
  </conditionalFormatting>
  <conditionalFormatting sqref="BI46">
    <cfRule type="expression" dxfId="146" priority="147">
      <formula>OR(BK46&lt;&gt;"",BN46&lt;&gt;"")</formula>
    </cfRule>
  </conditionalFormatting>
  <conditionalFormatting sqref="BM46">
    <cfRule type="expression" dxfId="145" priority="146">
      <formula>OR(BI46&lt;&gt;"",BN46&lt;&gt;"")</formula>
    </cfRule>
  </conditionalFormatting>
  <conditionalFormatting sqref="BP46">
    <cfRule type="expression" dxfId="144" priority="145">
      <formula>BI46&lt;&gt;""</formula>
    </cfRule>
  </conditionalFormatting>
  <conditionalFormatting sqref="BT46">
    <cfRule type="expression" dxfId="143" priority="144">
      <formula>OR(BI46&lt;&gt;"",AND(BP46="CT",BR46="Dossier"))</formula>
    </cfRule>
  </conditionalFormatting>
  <conditionalFormatting sqref="BQ46">
    <cfRule type="expression" dxfId="142" priority="143">
      <formula>OR(BI46&lt;&gt;"",BP46="CT")</formula>
    </cfRule>
  </conditionalFormatting>
  <conditionalFormatting sqref="BR46:BS46">
    <cfRule type="expression" dxfId="141" priority="142">
      <formula>BI46&lt;&gt;""</formula>
    </cfRule>
  </conditionalFormatting>
  <conditionalFormatting sqref="BK47">
    <cfRule type="expression" dxfId="140" priority="141">
      <formula>OR(BI47&lt;&gt;"",BN47&lt;&gt;"")</formula>
    </cfRule>
  </conditionalFormatting>
  <conditionalFormatting sqref="BN47">
    <cfRule type="expression" dxfId="139" priority="140">
      <formula>OR(BI47&lt;&gt;"",BK47&lt;&gt;"")</formula>
    </cfRule>
  </conditionalFormatting>
  <conditionalFormatting sqref="BI47">
    <cfRule type="expression" dxfId="138" priority="139">
      <formula>OR(BK47&lt;&gt;"",BN47&lt;&gt;"")</formula>
    </cfRule>
  </conditionalFormatting>
  <conditionalFormatting sqref="BM47">
    <cfRule type="expression" dxfId="137" priority="138">
      <formula>OR(BI47&lt;&gt;"",BN47&lt;&gt;"")</formula>
    </cfRule>
  </conditionalFormatting>
  <conditionalFormatting sqref="BP47">
    <cfRule type="expression" dxfId="136" priority="137">
      <formula>BI47&lt;&gt;""</formula>
    </cfRule>
  </conditionalFormatting>
  <conditionalFormatting sqref="BT47">
    <cfRule type="expression" dxfId="135" priority="136">
      <formula>OR(BI47&lt;&gt;"",AND(BP47="CT",BR47="Dossier"))</formula>
    </cfRule>
  </conditionalFormatting>
  <conditionalFormatting sqref="BQ47">
    <cfRule type="expression" dxfId="134" priority="135">
      <formula>OR(BI47&lt;&gt;"",BP47="CT")</formula>
    </cfRule>
  </conditionalFormatting>
  <conditionalFormatting sqref="BR47:BS47">
    <cfRule type="expression" dxfId="133" priority="134">
      <formula>BI47&lt;&gt;""</formula>
    </cfRule>
  </conditionalFormatting>
  <conditionalFormatting sqref="BK48">
    <cfRule type="expression" dxfId="132" priority="133">
      <formula>OR(BI48&lt;&gt;"",BN48&lt;&gt;"")</formula>
    </cfRule>
  </conditionalFormatting>
  <conditionalFormatting sqref="BN48">
    <cfRule type="expression" dxfId="131" priority="132">
      <formula>OR(BI48&lt;&gt;"",BK48&lt;&gt;"")</formula>
    </cfRule>
  </conditionalFormatting>
  <conditionalFormatting sqref="BI48">
    <cfRule type="expression" dxfId="130" priority="131">
      <formula>OR(BK48&lt;&gt;"",BN48&lt;&gt;"")</formula>
    </cfRule>
  </conditionalFormatting>
  <conditionalFormatting sqref="BM48">
    <cfRule type="expression" dxfId="129" priority="130">
      <formula>OR(BI48&lt;&gt;"",BN48&lt;&gt;"")</formula>
    </cfRule>
  </conditionalFormatting>
  <conditionalFormatting sqref="BP48">
    <cfRule type="expression" dxfId="128" priority="129">
      <formula>BI48&lt;&gt;""</formula>
    </cfRule>
  </conditionalFormatting>
  <conditionalFormatting sqref="BT48">
    <cfRule type="expression" dxfId="127" priority="128">
      <formula>OR(BI48&lt;&gt;"",AND(BP48="CT",BR48="Dossier"))</formula>
    </cfRule>
  </conditionalFormatting>
  <conditionalFormatting sqref="BQ48">
    <cfRule type="expression" dxfId="126" priority="127">
      <formula>OR(BI48&lt;&gt;"",BP48="CT")</formula>
    </cfRule>
  </conditionalFormatting>
  <conditionalFormatting sqref="BR48:BS48">
    <cfRule type="expression" dxfId="125" priority="126">
      <formula>BI48&lt;&gt;""</formula>
    </cfRule>
  </conditionalFormatting>
  <conditionalFormatting sqref="AA43">
    <cfRule type="expression" dxfId="124" priority="125">
      <formula>OR(Y43&lt;&gt;"",AD43&lt;&gt;"")</formula>
    </cfRule>
  </conditionalFormatting>
  <conditionalFormatting sqref="AD43">
    <cfRule type="expression" dxfId="123" priority="124">
      <formula>OR(Y43&lt;&gt;"",AA43&lt;&gt;"")</formula>
    </cfRule>
  </conditionalFormatting>
  <conditionalFormatting sqref="Y43">
    <cfRule type="expression" dxfId="122" priority="123">
      <formula>OR(AA43&lt;&gt;"",AD43&lt;&gt;"")</formula>
    </cfRule>
  </conditionalFormatting>
  <conditionalFormatting sqref="AC43">
    <cfRule type="expression" dxfId="121" priority="122">
      <formula>OR(Y43&lt;&gt;"",AD43&lt;&gt;"")</formula>
    </cfRule>
  </conditionalFormatting>
  <conditionalFormatting sqref="AF43">
    <cfRule type="expression" dxfId="120" priority="121">
      <formula>Y43&lt;&gt;""</formula>
    </cfRule>
  </conditionalFormatting>
  <conditionalFormatting sqref="AJ43">
    <cfRule type="expression" dxfId="119" priority="120">
      <formula>OR(Y43&lt;&gt;"",AND(AF43="CT",AH43="Dossier"))</formula>
    </cfRule>
  </conditionalFormatting>
  <conditionalFormatting sqref="AG43">
    <cfRule type="expression" dxfId="118" priority="119">
      <formula>OR(Y43&lt;&gt;"",AF43="CT")</formula>
    </cfRule>
  </conditionalFormatting>
  <conditionalFormatting sqref="AH43:AI43">
    <cfRule type="expression" dxfId="117" priority="118">
      <formula>Y43&lt;&gt;""</formula>
    </cfRule>
  </conditionalFormatting>
  <conditionalFormatting sqref="AA42">
    <cfRule type="expression" dxfId="116" priority="77">
      <formula>OR(Y42&lt;&gt;"",AD42&lt;&gt;"")</formula>
    </cfRule>
  </conditionalFormatting>
  <conditionalFormatting sqref="AD42">
    <cfRule type="expression" dxfId="115" priority="76">
      <formula>OR(Y42&lt;&gt;"",AA42&lt;&gt;"")</formula>
    </cfRule>
  </conditionalFormatting>
  <conditionalFormatting sqref="AC42">
    <cfRule type="expression" dxfId="114" priority="74">
      <formula>OR(Y42&lt;&gt;"",AD42&lt;&gt;"")</formula>
    </cfRule>
  </conditionalFormatting>
  <conditionalFormatting sqref="AF42">
    <cfRule type="expression" dxfId="113" priority="73">
      <formula>Y42&lt;&gt;""</formula>
    </cfRule>
  </conditionalFormatting>
  <conditionalFormatting sqref="AJ42">
    <cfRule type="expression" dxfId="112" priority="72">
      <formula>OR(Y42&lt;&gt;"",AND(AF42="CT",AH42="Dossier"))</formula>
    </cfRule>
  </conditionalFormatting>
  <conditionalFormatting sqref="AG42">
    <cfRule type="expression" dxfId="111" priority="71">
      <formula>OR(Y42&lt;&gt;"",AF42="CT")</formula>
    </cfRule>
  </conditionalFormatting>
  <conditionalFormatting sqref="AH42:AI42">
    <cfRule type="expression" dxfId="110" priority="70">
      <formula>Y42&lt;&gt;""</formula>
    </cfRule>
  </conditionalFormatting>
  <conditionalFormatting sqref="AA37">
    <cfRule type="expression" dxfId="109" priority="117">
      <formula>OR(Y37&lt;&gt;"",AD37&lt;&gt;"")</formula>
    </cfRule>
  </conditionalFormatting>
  <conditionalFormatting sqref="AD37">
    <cfRule type="expression" dxfId="108" priority="116">
      <formula>OR(Y37&lt;&gt;"",AA37&lt;&gt;"")</formula>
    </cfRule>
  </conditionalFormatting>
  <conditionalFormatting sqref="Y37">
    <cfRule type="expression" dxfId="107" priority="115">
      <formula>OR(AA37&lt;&gt;"",AD37&lt;&gt;"")</formula>
    </cfRule>
  </conditionalFormatting>
  <conditionalFormatting sqref="AC37">
    <cfRule type="expression" dxfId="106" priority="114">
      <formula>OR(Y37&lt;&gt;"",AD37&lt;&gt;"")</formula>
    </cfRule>
  </conditionalFormatting>
  <conditionalFormatting sqref="AF37">
    <cfRule type="expression" dxfId="105" priority="113">
      <formula>Y37&lt;&gt;""</formula>
    </cfRule>
  </conditionalFormatting>
  <conditionalFormatting sqref="AJ37">
    <cfRule type="expression" dxfId="104" priority="112">
      <formula>OR(Y37&lt;&gt;"",AND(AF37="CT",AH37="Dossier"))</formula>
    </cfRule>
  </conditionalFormatting>
  <conditionalFormatting sqref="AG37">
    <cfRule type="expression" dxfId="103" priority="111">
      <formula>OR(Y37&lt;&gt;"",AF37="CT")</formula>
    </cfRule>
  </conditionalFormatting>
  <conditionalFormatting sqref="AH37:AI37">
    <cfRule type="expression" dxfId="102" priority="110">
      <formula>Y37&lt;&gt;""</formula>
    </cfRule>
  </conditionalFormatting>
  <conditionalFormatting sqref="AA38">
    <cfRule type="expression" dxfId="101" priority="109">
      <formula>OR(Y38&lt;&gt;"",AD38&lt;&gt;"")</formula>
    </cfRule>
  </conditionalFormatting>
  <conditionalFormatting sqref="AD38">
    <cfRule type="expression" dxfId="100" priority="108">
      <formula>OR(Y38&lt;&gt;"",AA38&lt;&gt;"")</formula>
    </cfRule>
  </conditionalFormatting>
  <conditionalFormatting sqref="Y38">
    <cfRule type="expression" dxfId="99" priority="107">
      <formula>OR(AA38&lt;&gt;"",AD38&lt;&gt;"")</formula>
    </cfRule>
  </conditionalFormatting>
  <conditionalFormatting sqref="AC38">
    <cfRule type="expression" dxfId="98" priority="106">
      <formula>OR(Y38&lt;&gt;"",AD38&lt;&gt;"")</formula>
    </cfRule>
  </conditionalFormatting>
  <conditionalFormatting sqref="AF38">
    <cfRule type="expression" dxfId="97" priority="105">
      <formula>Y38&lt;&gt;""</formula>
    </cfRule>
  </conditionalFormatting>
  <conditionalFormatting sqref="AJ38">
    <cfRule type="expression" dxfId="96" priority="104">
      <formula>OR(Y38&lt;&gt;"",AND(AF38="CT",AH38="Dossier"))</formula>
    </cfRule>
  </conditionalFormatting>
  <conditionalFormatting sqref="AG38">
    <cfRule type="expression" dxfId="95" priority="103">
      <formula>OR(Y38&lt;&gt;"",AF38="CT")</formula>
    </cfRule>
  </conditionalFormatting>
  <conditionalFormatting sqref="AH38:AI38">
    <cfRule type="expression" dxfId="94" priority="102">
      <formula>Y38&lt;&gt;""</formula>
    </cfRule>
  </conditionalFormatting>
  <conditionalFormatting sqref="AA39">
    <cfRule type="expression" dxfId="93" priority="101">
      <formula>OR(Y39&lt;&gt;"",AD39&lt;&gt;"")</formula>
    </cfRule>
  </conditionalFormatting>
  <conditionalFormatting sqref="AD39">
    <cfRule type="expression" dxfId="92" priority="100">
      <formula>OR(Y39&lt;&gt;"",AA39&lt;&gt;"")</formula>
    </cfRule>
  </conditionalFormatting>
  <conditionalFormatting sqref="Y39">
    <cfRule type="expression" dxfId="91" priority="99">
      <formula>OR(AA39&lt;&gt;"",AD39&lt;&gt;"")</formula>
    </cfRule>
  </conditionalFormatting>
  <conditionalFormatting sqref="AC39">
    <cfRule type="expression" dxfId="90" priority="98">
      <formula>OR(Y39&lt;&gt;"",AD39&lt;&gt;"")</formula>
    </cfRule>
  </conditionalFormatting>
  <conditionalFormatting sqref="AF39">
    <cfRule type="expression" dxfId="89" priority="97">
      <formula>Y39&lt;&gt;""</formula>
    </cfRule>
  </conditionalFormatting>
  <conditionalFormatting sqref="AJ39">
    <cfRule type="expression" dxfId="88" priority="96">
      <formula>OR(Y39&lt;&gt;"",AND(AF39="CT",AH39="Dossier"))</formula>
    </cfRule>
  </conditionalFormatting>
  <conditionalFormatting sqref="AG39">
    <cfRule type="expression" dxfId="87" priority="95">
      <formula>OR(Y39&lt;&gt;"",AF39="CT")</formula>
    </cfRule>
  </conditionalFormatting>
  <conditionalFormatting sqref="AH39:AI39">
    <cfRule type="expression" dxfId="86" priority="94">
      <formula>Y39&lt;&gt;""</formula>
    </cfRule>
  </conditionalFormatting>
  <conditionalFormatting sqref="AA40">
    <cfRule type="expression" dxfId="85" priority="93">
      <formula>OR(Y40&lt;&gt;"",AD40&lt;&gt;"")</formula>
    </cfRule>
  </conditionalFormatting>
  <conditionalFormatting sqref="AD40">
    <cfRule type="expression" dxfId="84" priority="92">
      <formula>OR(Y40&lt;&gt;"",AA40&lt;&gt;"")</formula>
    </cfRule>
  </conditionalFormatting>
  <conditionalFormatting sqref="Y40">
    <cfRule type="expression" dxfId="83" priority="91">
      <formula>OR(AA40&lt;&gt;"",AD40&lt;&gt;"")</formula>
    </cfRule>
  </conditionalFormatting>
  <conditionalFormatting sqref="AC40">
    <cfRule type="expression" dxfId="82" priority="90">
      <formula>OR(Y40&lt;&gt;"",AD40&lt;&gt;"")</formula>
    </cfRule>
  </conditionalFormatting>
  <conditionalFormatting sqref="AF40">
    <cfRule type="expression" dxfId="81" priority="89">
      <formula>Y40&lt;&gt;""</formula>
    </cfRule>
  </conditionalFormatting>
  <conditionalFormatting sqref="AJ40">
    <cfRule type="expression" dxfId="80" priority="88">
      <formula>OR(Y40&lt;&gt;"",AND(AF40="CT",AH40="Dossier"))</formula>
    </cfRule>
  </conditionalFormatting>
  <conditionalFormatting sqref="AG40">
    <cfRule type="expression" dxfId="79" priority="87">
      <formula>OR(Y40&lt;&gt;"",AF40="CT")</formula>
    </cfRule>
  </conditionalFormatting>
  <conditionalFormatting sqref="AH40:AI40">
    <cfRule type="expression" dxfId="78" priority="86">
      <formula>Y40&lt;&gt;""</formula>
    </cfRule>
  </conditionalFormatting>
  <conditionalFormatting sqref="AA41">
    <cfRule type="expression" dxfId="77" priority="85">
      <formula>OR(Y41&lt;&gt;"",AD41&lt;&gt;"")</formula>
    </cfRule>
  </conditionalFormatting>
  <conditionalFormatting sqref="AD41">
    <cfRule type="expression" dxfId="76" priority="84">
      <formula>OR(Y41&lt;&gt;"",AA41&lt;&gt;"")</formula>
    </cfRule>
  </conditionalFormatting>
  <conditionalFormatting sqref="Y41">
    <cfRule type="expression" dxfId="75" priority="83">
      <formula>OR(AA41&lt;&gt;"",AD41&lt;&gt;"")</formula>
    </cfRule>
  </conditionalFormatting>
  <conditionalFormatting sqref="AC41">
    <cfRule type="expression" dxfId="74" priority="82">
      <formula>OR(Y41&lt;&gt;"",AD41&lt;&gt;"")</formula>
    </cfRule>
  </conditionalFormatting>
  <conditionalFormatting sqref="AF41">
    <cfRule type="expression" dxfId="73" priority="81">
      <formula>Y41&lt;&gt;""</formula>
    </cfRule>
  </conditionalFormatting>
  <conditionalFormatting sqref="AJ41">
    <cfRule type="expression" dxfId="72" priority="80">
      <formula>OR(Y41&lt;&gt;"",AND(AF41="CT",AH41="Dossier"))</formula>
    </cfRule>
  </conditionalFormatting>
  <conditionalFormatting sqref="AG41">
    <cfRule type="expression" dxfId="71" priority="79">
      <formula>OR(Y41&lt;&gt;"",AF41="CT")</formula>
    </cfRule>
  </conditionalFormatting>
  <conditionalFormatting sqref="AH41:AI41">
    <cfRule type="expression" dxfId="70" priority="78">
      <formula>Y41&lt;&gt;""</formula>
    </cfRule>
  </conditionalFormatting>
  <conditionalFormatting sqref="Y42">
    <cfRule type="expression" dxfId="69" priority="75">
      <formula>OR(AA42&lt;&gt;"",AD42&lt;&gt;"")</formula>
    </cfRule>
  </conditionalFormatting>
  <conditionalFormatting sqref="AA44">
    <cfRule type="expression" dxfId="68" priority="69">
      <formula>OR(Y44&lt;&gt;"",AD44&lt;&gt;"")</formula>
    </cfRule>
  </conditionalFormatting>
  <conditionalFormatting sqref="AD44">
    <cfRule type="expression" dxfId="67" priority="68">
      <formula>OR(Y44&lt;&gt;"",AA44&lt;&gt;"")</formula>
    </cfRule>
  </conditionalFormatting>
  <conditionalFormatting sqref="Y44">
    <cfRule type="expression" dxfId="66" priority="67">
      <formula>OR(AA44&lt;&gt;"",AD44&lt;&gt;"")</formula>
    </cfRule>
  </conditionalFormatting>
  <conditionalFormatting sqref="AC44">
    <cfRule type="expression" dxfId="65" priority="66">
      <formula>OR(Y44&lt;&gt;"",AD44&lt;&gt;"")</formula>
    </cfRule>
  </conditionalFormatting>
  <conditionalFormatting sqref="AF44">
    <cfRule type="expression" dxfId="64" priority="65">
      <formula>Y44&lt;&gt;""</formula>
    </cfRule>
  </conditionalFormatting>
  <conditionalFormatting sqref="AJ44">
    <cfRule type="expression" dxfId="63" priority="64">
      <formula>OR(Y44&lt;&gt;"",AND(AF44="CT",AH44="Dossier"))</formula>
    </cfRule>
  </conditionalFormatting>
  <conditionalFormatting sqref="AG44">
    <cfRule type="expression" dxfId="62" priority="63">
      <formula>OR(Y44&lt;&gt;"",AF44="CT")</formula>
    </cfRule>
  </conditionalFormatting>
  <conditionalFormatting sqref="AH44:AI44">
    <cfRule type="expression" dxfId="61" priority="62">
      <formula>Y44&lt;&gt;""</formula>
    </cfRule>
  </conditionalFormatting>
  <conditionalFormatting sqref="AA45">
    <cfRule type="expression" dxfId="60" priority="61">
      <formula>OR(Y45&lt;&gt;"",AD45&lt;&gt;"")</formula>
    </cfRule>
  </conditionalFormatting>
  <conditionalFormatting sqref="AD45">
    <cfRule type="expression" dxfId="59" priority="60">
      <formula>OR(Y45&lt;&gt;"",AA45&lt;&gt;"")</formula>
    </cfRule>
  </conditionalFormatting>
  <conditionalFormatting sqref="Y45">
    <cfRule type="expression" dxfId="58" priority="59">
      <formula>OR(AA45&lt;&gt;"",AD45&lt;&gt;"")</formula>
    </cfRule>
  </conditionalFormatting>
  <conditionalFormatting sqref="AC45">
    <cfRule type="expression" dxfId="57" priority="58">
      <formula>OR(Y45&lt;&gt;"",AD45&lt;&gt;"")</formula>
    </cfRule>
  </conditionalFormatting>
  <conditionalFormatting sqref="AF45">
    <cfRule type="expression" dxfId="56" priority="57">
      <formula>Y45&lt;&gt;""</formula>
    </cfRule>
  </conditionalFormatting>
  <conditionalFormatting sqref="AJ45">
    <cfRule type="expression" dxfId="55" priority="56">
      <formula>OR(Y45&lt;&gt;"",AND(AF45="CT",AH45="Dossier"))</formula>
    </cfRule>
  </conditionalFormatting>
  <conditionalFormatting sqref="AG45">
    <cfRule type="expression" dxfId="54" priority="55">
      <formula>OR(Y45&lt;&gt;"",AF45="CT")</formula>
    </cfRule>
  </conditionalFormatting>
  <conditionalFormatting sqref="AH45:AI45">
    <cfRule type="expression" dxfId="53" priority="54">
      <formula>Y45&lt;&gt;""</formula>
    </cfRule>
  </conditionalFormatting>
  <conditionalFormatting sqref="AA47">
    <cfRule type="expression" dxfId="52" priority="53">
      <formula>OR(Y47&lt;&gt;"",AD47&lt;&gt;"")</formula>
    </cfRule>
  </conditionalFormatting>
  <conditionalFormatting sqref="AD47">
    <cfRule type="expression" dxfId="51" priority="52">
      <formula>OR(Y47&lt;&gt;"",AA47&lt;&gt;"")</formula>
    </cfRule>
  </conditionalFormatting>
  <conditionalFormatting sqref="Y47">
    <cfRule type="expression" dxfId="50" priority="51">
      <formula>OR(AA47&lt;&gt;"",AD47&lt;&gt;"")</formula>
    </cfRule>
  </conditionalFormatting>
  <conditionalFormatting sqref="AC47">
    <cfRule type="expression" dxfId="49" priority="50">
      <formula>OR(Y47&lt;&gt;"",AD47&lt;&gt;"")</formula>
    </cfRule>
  </conditionalFormatting>
  <conditionalFormatting sqref="AF47">
    <cfRule type="expression" dxfId="48" priority="49">
      <formula>Y47&lt;&gt;""</formula>
    </cfRule>
  </conditionalFormatting>
  <conditionalFormatting sqref="AJ47">
    <cfRule type="expression" dxfId="47" priority="48">
      <formula>OR(Y47&lt;&gt;"",AND(AF47="CT",AH47="Dossier"))</formula>
    </cfRule>
  </conditionalFormatting>
  <conditionalFormatting sqref="AG47">
    <cfRule type="expression" dxfId="46" priority="47">
      <formula>OR(Y47&lt;&gt;"",AF47="CT")</formula>
    </cfRule>
  </conditionalFormatting>
  <conditionalFormatting sqref="AH47:AI47">
    <cfRule type="expression" dxfId="45" priority="46">
      <formula>Y47&lt;&gt;""</formula>
    </cfRule>
  </conditionalFormatting>
  <conditionalFormatting sqref="AA48">
    <cfRule type="expression" dxfId="44" priority="45">
      <formula>OR(Y48&lt;&gt;"",AD48&lt;&gt;"")</formula>
    </cfRule>
  </conditionalFormatting>
  <conditionalFormatting sqref="AD48">
    <cfRule type="expression" dxfId="43" priority="44">
      <formula>OR(Y48&lt;&gt;"",AA48&lt;&gt;"")</formula>
    </cfRule>
  </conditionalFormatting>
  <conditionalFormatting sqref="Y48">
    <cfRule type="expression" dxfId="42" priority="43">
      <formula>OR(AA48&lt;&gt;"",AD48&lt;&gt;"")</formula>
    </cfRule>
  </conditionalFormatting>
  <conditionalFormatting sqref="AC48">
    <cfRule type="expression" dxfId="41" priority="42">
      <formula>OR(Y48&lt;&gt;"",AD48&lt;&gt;"")</formula>
    </cfRule>
  </conditionalFormatting>
  <conditionalFormatting sqref="AF48">
    <cfRule type="expression" dxfId="40" priority="41">
      <formula>Y48&lt;&gt;""</formula>
    </cfRule>
  </conditionalFormatting>
  <conditionalFormatting sqref="AJ48">
    <cfRule type="expression" dxfId="39" priority="40">
      <formula>OR(Y48&lt;&gt;"",AND(AF48="CT",AH48="Dossier"))</formula>
    </cfRule>
  </conditionalFormatting>
  <conditionalFormatting sqref="AG48">
    <cfRule type="expression" dxfId="38" priority="39">
      <formula>OR(Y48&lt;&gt;"",AF48="CT")</formula>
    </cfRule>
  </conditionalFormatting>
  <conditionalFormatting sqref="AH48:AI48">
    <cfRule type="expression" dxfId="37" priority="38">
      <formula>Y48&lt;&gt;""</formula>
    </cfRule>
  </conditionalFormatting>
  <conditionalFormatting sqref="AA46">
    <cfRule type="expression" dxfId="36" priority="37">
      <formula>OR(Y46&lt;&gt;"",AD46&lt;&gt;"")</formula>
    </cfRule>
  </conditionalFormatting>
  <conditionalFormatting sqref="AD46">
    <cfRule type="expression" dxfId="35" priority="36">
      <formula>OR(Y46&lt;&gt;"",AA46&lt;&gt;"")</formula>
    </cfRule>
  </conditionalFormatting>
  <conditionalFormatting sqref="Y46">
    <cfRule type="expression" dxfId="34" priority="35">
      <formula>OR(AA46&lt;&gt;"",AD46&lt;&gt;"")</formula>
    </cfRule>
  </conditionalFormatting>
  <conditionalFormatting sqref="AC46">
    <cfRule type="expression" dxfId="33" priority="34">
      <formula>OR(Y46&lt;&gt;"",AD46&lt;&gt;"")</formula>
    </cfRule>
  </conditionalFormatting>
  <conditionalFormatting sqref="AF46">
    <cfRule type="expression" dxfId="32" priority="33">
      <formula>Y46&lt;&gt;""</formula>
    </cfRule>
  </conditionalFormatting>
  <conditionalFormatting sqref="AJ46">
    <cfRule type="expression" dxfId="31" priority="32">
      <formula>OR(Y46&lt;&gt;"",AND(AF46="CT",AH46="Dossier"))</formula>
    </cfRule>
  </conditionalFormatting>
  <conditionalFormatting sqref="AG46">
    <cfRule type="expression" dxfId="30" priority="31">
      <formula>OR(Y46&lt;&gt;"",AF46="CT")</formula>
    </cfRule>
  </conditionalFormatting>
  <conditionalFormatting sqref="AH46:AI46">
    <cfRule type="expression" dxfId="29" priority="30">
      <formula>Y46&lt;&gt;""</formula>
    </cfRule>
  </conditionalFormatting>
  <conditionalFormatting sqref="AA9">
    <cfRule type="expression" dxfId="28" priority="29">
      <formula>OR(Y9&lt;&gt;"",AD9&lt;&gt;"")</formula>
    </cfRule>
  </conditionalFormatting>
  <conditionalFormatting sqref="AD9">
    <cfRule type="expression" dxfId="27" priority="28">
      <formula>OR(Y9&lt;&gt;"",AA9&lt;&gt;"")</formula>
    </cfRule>
  </conditionalFormatting>
  <conditionalFormatting sqref="Y9">
    <cfRule type="expression" dxfId="26" priority="27">
      <formula>OR(AA9&lt;&gt;"",AD9&lt;&gt;"")</formula>
    </cfRule>
  </conditionalFormatting>
  <conditionalFormatting sqref="AC9">
    <cfRule type="expression" dxfId="25" priority="26">
      <formula>OR(Y9&lt;&gt;"",AD9&lt;&gt;"")</formula>
    </cfRule>
  </conditionalFormatting>
  <conditionalFormatting sqref="AF9">
    <cfRule type="expression" dxfId="24" priority="25">
      <formula>Y9&lt;&gt;""</formula>
    </cfRule>
  </conditionalFormatting>
  <conditionalFormatting sqref="AJ9">
    <cfRule type="expression" dxfId="23" priority="24">
      <formula>OR(Y9&lt;&gt;"",AND(AF9="CT",AH9="Dossier"))</formula>
    </cfRule>
  </conditionalFormatting>
  <conditionalFormatting sqref="AG9">
    <cfRule type="expression" dxfId="22" priority="23">
      <formula>OR(Y9&lt;&gt;"",AF9="CT")</formula>
    </cfRule>
  </conditionalFormatting>
  <conditionalFormatting sqref="AH9:AI9">
    <cfRule type="expression" dxfId="21" priority="22">
      <formula>Y9&lt;&gt;""</formula>
    </cfRule>
  </conditionalFormatting>
  <conditionalFormatting sqref="AA10">
    <cfRule type="expression" dxfId="20" priority="21">
      <formula>OR(Y10&lt;&gt;"",AD10&lt;&gt;"")</formula>
    </cfRule>
  </conditionalFormatting>
  <conditionalFormatting sqref="AD10">
    <cfRule type="expression" dxfId="19" priority="20">
      <formula>OR(Y10&lt;&gt;"",AA10&lt;&gt;"")</formula>
    </cfRule>
  </conditionalFormatting>
  <conditionalFormatting sqref="Y10">
    <cfRule type="expression" dxfId="18" priority="19">
      <formula>OR(AA10&lt;&gt;"",AD10&lt;&gt;"")</formula>
    </cfRule>
  </conditionalFormatting>
  <conditionalFormatting sqref="AC10">
    <cfRule type="expression" dxfId="17" priority="18">
      <formula>OR(Y10&lt;&gt;"",AD10&lt;&gt;"")</formula>
    </cfRule>
  </conditionalFormatting>
  <conditionalFormatting sqref="AF10">
    <cfRule type="expression" dxfId="16" priority="17">
      <formula>Y10&lt;&gt;""</formula>
    </cfRule>
  </conditionalFormatting>
  <conditionalFormatting sqref="AJ10">
    <cfRule type="expression" dxfId="15" priority="16">
      <formula>OR(Y10&lt;&gt;"",AND(AF10="CT",AH10="Dossier"))</formula>
    </cfRule>
  </conditionalFormatting>
  <conditionalFormatting sqref="AG10">
    <cfRule type="expression" dxfId="14" priority="15">
      <formula>OR(Y10&lt;&gt;"",AF10="CT")</formula>
    </cfRule>
  </conditionalFormatting>
  <conditionalFormatting sqref="AH10:AI10">
    <cfRule type="expression" dxfId="13" priority="14">
      <formula>Y10&lt;&gt;""</formula>
    </cfRule>
  </conditionalFormatting>
  <conditionalFormatting sqref="BK9">
    <cfRule type="expression" dxfId="12" priority="13">
      <formula>OR(BI9&lt;&gt;"",BN9&lt;&gt;"")</formula>
    </cfRule>
  </conditionalFormatting>
  <conditionalFormatting sqref="BN9">
    <cfRule type="expression" dxfId="11" priority="12">
      <formula>OR(BI9&lt;&gt;"",BK9&lt;&gt;"")</formula>
    </cfRule>
  </conditionalFormatting>
  <conditionalFormatting sqref="BI9">
    <cfRule type="expression" dxfId="10" priority="11">
      <formula>OR(BK9&lt;&gt;"",BN9&lt;&gt;"")</formula>
    </cfRule>
  </conditionalFormatting>
  <conditionalFormatting sqref="BM9">
    <cfRule type="expression" dxfId="9" priority="10">
      <formula>OR(BI9&lt;&gt;"",BN9&lt;&gt;"")</formula>
    </cfRule>
  </conditionalFormatting>
  <conditionalFormatting sqref="BP9">
    <cfRule type="expression" dxfId="8" priority="9">
      <formula>BI9&lt;&gt;""</formula>
    </cfRule>
  </conditionalFormatting>
  <conditionalFormatting sqref="BT9">
    <cfRule type="expression" dxfId="7" priority="8">
      <formula>OR(BI9&lt;&gt;"",AND(BP9="CT",BR9="Dossier"))</formula>
    </cfRule>
  </conditionalFormatting>
  <conditionalFormatting sqref="BQ9">
    <cfRule type="expression" dxfId="6" priority="7">
      <formula>OR(BI9&lt;&gt;"",BP9="CT")</formula>
    </cfRule>
  </conditionalFormatting>
  <conditionalFormatting sqref="BR9:BS9">
    <cfRule type="expression" dxfId="5" priority="6">
      <formula>BI9&lt;&gt;""</formula>
    </cfRule>
  </conditionalFormatting>
  <conditionalFormatting sqref="BK10">
    <cfRule type="expression" dxfId="4" priority="5">
      <formula>OR(BI10&lt;&gt;"",BN10&lt;&gt;"")</formula>
    </cfRule>
  </conditionalFormatting>
  <conditionalFormatting sqref="BN10">
    <cfRule type="expression" dxfId="3" priority="4">
      <formula>OR(BI10&lt;&gt;"",BK10&lt;&gt;"")</formula>
    </cfRule>
  </conditionalFormatting>
  <conditionalFormatting sqref="BI10">
    <cfRule type="expression" dxfId="2" priority="3">
      <formula>OR(BK10&lt;&gt;"",BN10&lt;&gt;"")</formula>
    </cfRule>
  </conditionalFormatting>
  <conditionalFormatting sqref="BM10">
    <cfRule type="expression" dxfId="1" priority="2">
      <formula>OR(BI10&lt;&gt;"",BN10&lt;&gt;"")</formula>
    </cfRule>
  </conditionalFormatting>
  <conditionalFormatting sqref="BQ10">
    <cfRule type="expression" dxfId="0" priority="1">
      <formula>OR(BI10&lt;&gt;"",BP10="CT")</formula>
    </cfRule>
  </conditionalFormatting>
  <dataValidations count="4">
    <dataValidation type="custom" showInputMessage="1" showErrorMessage="1" sqref="AG237:AG238 BP264:BQ286 AG154:AG175 AF124:AG146 AF96:AG118 BP208:BQ230 BP124:BQ146 AF264:AG286 AF37:AG62 BP152:BP174 BP96:BQ118 AF154:AF174 AF9:AG31 BQ240:BQ241 AF180:AG202 BQ293:BQ297 AF208:AG230 BP68:BQ68 AF152:AG153 BP37:BQ62 BQ152:BQ175 BP298:BQ314 BP292:BQ292 BP295:BP297 AF68:AG90 BP70:BQ90 AF236:AG236 AF239:AG258 BP236:BQ239 BP242:BQ258 BP180:BQ202 BQ69 BP11:BQ31 BP9:BQ9 BQ10" xr:uid="{00000000-0002-0000-0A00-000003000000}">
      <formula1>AB9&lt;&gt;"x"</formula1>
    </dataValidation>
    <dataValidation type="custom" showInputMessage="1" showErrorMessage="1" sqref="AC236:AD258 BM208:BN230 AC96:AD118 AC124:AD146 AC68:AD90 AC264:AD286 AC208:AD230 AC37:AD62 BM124:BN146 BM96:BN118 BM292:BN314 AC180:AD202 BM236:BN258 AC9:AD31 BM68:BN90 AC152:AD174 BM152:BN174 BM37:BN62 BM264:BN286 BM180:BN202 BM9:BN31" xr:uid="{00000000-0002-0000-0A00-000002000000}">
      <formula1>Z9&lt;&gt;"x"</formula1>
    </dataValidation>
    <dataValidation type="custom" showInputMessage="1" showErrorMessage="1" sqref="BK37:BK62 AA236:AA258 BK208:BK230 AA96:AA118 BK124:BK146 AA124:AA146 AA68:AA90 AA264:AA286 AA37:AA62 BK152:BK174 BK96:BK118 BK292:BK314 AA180:AA202 AA208:AA230 BK236:BK258 AA9:AA31 BK68:BK90 AA152:AA174 BK264:BK286 BK180:BK202 BK9:BK31" xr:uid="{00000000-0002-0000-0A00-000001000000}">
      <formula1>Y9&lt;&gt;"x"</formula1>
    </dataValidation>
    <dataValidation type="custom" showInputMessage="1" showErrorMessage="1" sqref="BR124:BR146 AH37:AH62 AH271:AH272 BR208:BR230 AH152:AH174 AH239:AH258 AH96:AH118 BR70:BR90 AH124:AH146 AH208:AH230 BR37:BR62 BR68 BR292 BR152:BR174 BR96:BR118 AH180:AH202 AH9:AH31 BR238:BR239 BR266:BR272 BR296:BR314 AH68:AH90 AH236 BR236 BR242:BR258 AH264:AH265 AH267:AH269 AH274:AH286 BR275:BR286 BR264 BR180:BR202 BR11:BR31 BR9" xr:uid="{00000000-0002-0000-0A00-000000000000}">
      <formula1>AC9&lt;&gt;"x"</formula1>
    </dataValidation>
  </dataValidations>
  <pageMargins left="0.25" right="0.25" top="0.75" bottom="0.75" header="0.3" footer="0.3"/>
  <pageSetup paperSize="9" scale="40" fitToHeight="4" orientation="landscape" horizontalDpi="0" verticalDpi="0"/>
  <headerFooter>
    <oddHeader xml:space="preserve">&amp;C&amp;"Calibri Bold,Gras"&amp;26&amp;K000000Licence 3 ES [parcours FPT] | 2023-2024&amp;"Calibri,Normal"&amp;12
&amp;"Helvetica,Normal"&amp;P/&amp;N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L_ES_FPT_3</vt:lpstr>
      <vt:lpstr>L_ES_FPT_3!Zone_d_impression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2023-06-27T15:27:08Z</dcterms:created>
  <dcterms:modified xsi:type="dcterms:W3CDTF">2024-10-08T11:26:40Z</dcterms:modified>
</cp:coreProperties>
</file>