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/Desktop/CG 20 Avril 2023/MCC def avant toilettage L et M, mis en forme pdf/WEB/"/>
    </mc:Choice>
  </mc:AlternateContent>
  <xr:revisionPtr revIDLastSave="0" documentId="13_ncr:1_{8BCE1AF2-02EE-574A-BC1C-DE030EFA65DC}" xr6:coauthVersionLast="47" xr6:coauthVersionMax="47" xr10:uidLastSave="{00000000-0000-0000-0000-000000000000}"/>
  <bookViews>
    <workbookView xWindow="3180" yWindow="2060" windowWidth="27640" windowHeight="16940" xr2:uid="{AF9AE322-4D88-834E-8C02-0CBA124393BB}"/>
  </bookViews>
  <sheets>
    <sheet name="L_ES_Force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L_ES_Force_3!$A$1:$BS$313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" i="1" l="1"/>
  <c r="AK5" i="1"/>
  <c r="BQ5" i="1"/>
  <c r="AH33" i="1"/>
  <c r="AK33" i="1"/>
  <c r="BQ33" i="1"/>
  <c r="AH61" i="1"/>
  <c r="AK61" i="1"/>
  <c r="BQ61" i="1"/>
  <c r="AH89" i="1"/>
  <c r="AK89" i="1"/>
  <c r="BQ89" i="1"/>
  <c r="AH117" i="1"/>
  <c r="AK117" i="1"/>
  <c r="BQ117" i="1"/>
  <c r="AH145" i="1"/>
  <c r="AK145" i="1"/>
  <c r="BQ145" i="1"/>
  <c r="AH173" i="1"/>
  <c r="AK173" i="1"/>
  <c r="BQ173" i="1"/>
  <c r="AH201" i="1"/>
  <c r="AK201" i="1"/>
  <c r="BQ201" i="1"/>
  <c r="AH229" i="1"/>
  <c r="BQ229" i="1"/>
  <c r="AH257" i="1"/>
  <c r="BQ257" i="1"/>
  <c r="BQ285" i="1"/>
</calcChain>
</file>

<file path=xl/sharedStrings.xml><?xml version="1.0" encoding="utf-8"?>
<sst xmlns="http://schemas.openxmlformats.org/spreadsheetml/2006/main" count="1475" uniqueCount="269">
  <si>
    <t>1h</t>
  </si>
  <si>
    <t>Ecrit</t>
  </si>
  <si>
    <t>CT</t>
  </si>
  <si>
    <t>x</t>
  </si>
  <si>
    <t>G. Michel</t>
  </si>
  <si>
    <t>TD</t>
  </si>
  <si>
    <t>Cadre institutionnel et juridique</t>
  </si>
  <si>
    <t>E</t>
  </si>
  <si>
    <t>UE11S</t>
  </si>
  <si>
    <t>MP</t>
  </si>
  <si>
    <t>SA11LSAE</t>
  </si>
  <si>
    <t>Maintenance de l'hygiène et de la sécurité des lieux de pratique aquatique</t>
  </si>
  <si>
    <t>D</t>
  </si>
  <si>
    <t>SA11LSAD</t>
  </si>
  <si>
    <t>5-120 min</t>
  </si>
  <si>
    <t>Pratique/Ecrit/Oral/Dossier</t>
  </si>
  <si>
    <t>2-10</t>
  </si>
  <si>
    <t>CC</t>
  </si>
  <si>
    <t>Sécurité des pratiquants et pédagogie des activités aquatiques</t>
  </si>
  <si>
    <t>C</t>
  </si>
  <si>
    <t>SA11LSAC</t>
  </si>
  <si>
    <t>C. Forgeat</t>
  </si>
  <si>
    <t>Matrise des techniques de la sécurité et du sauvetage aquatique</t>
  </si>
  <si>
    <t>B</t>
  </si>
  <si>
    <t>SA1LSAB</t>
  </si>
  <si>
    <t>Etudes de cas en sauvetage et sécurité aquatique</t>
  </si>
  <si>
    <t>A</t>
  </si>
  <si>
    <t>SA11LSAA</t>
  </si>
  <si>
    <t>Le sauvetage et la sécurité en milieu aquatique</t>
  </si>
  <si>
    <t>NON</t>
  </si>
  <si>
    <t>O</t>
  </si>
  <si>
    <t>SA11LSA</t>
  </si>
  <si>
    <t>"Ecrit"/"QCM"/ "Oral"/ "Dossier"/ "Pratique"</t>
  </si>
  <si>
    <t>Nbr. d'épreuves ssi "CC"</t>
  </si>
  <si>
    <t>"CC"/ "CT"</t>
  </si>
  <si>
    <t>"1,1,1…"; "2,2,2…" etc. si évaluation commune</t>
  </si>
  <si>
    <t>Coef.</t>
  </si>
  <si>
    <t>"x" si tel est le cas</t>
  </si>
  <si>
    <t>Durée(s) d'épreuve(s)</t>
  </si>
  <si>
    <t>Écrit/QCM/Oral/ Dossier/Pratique</t>
  </si>
  <si>
    <t>CC/CT</t>
  </si>
  <si>
    <t>Évaluation intégrée</t>
  </si>
  <si>
    <t>Évaluation spécifique</t>
  </si>
  <si>
    <t>Pas d'évaluation</t>
  </si>
  <si>
    <t>MCC</t>
  </si>
  <si>
    <t>Responsable</t>
  </si>
  <si>
    <t>CM/TD/CMTD/tp/   Stage</t>
  </si>
  <si>
    <t>Volume (h)</t>
  </si>
  <si>
    <t>Intitulé</t>
  </si>
  <si>
    <t>Numéro d'élément</t>
  </si>
  <si>
    <t>ECTS de            l'UE</t>
  </si>
  <si>
    <t>Compensabibilté UE</t>
  </si>
  <si>
    <t>Non-présentiel (NP)</t>
  </si>
  <si>
    <t>Mut. entre mentions (MM) ou parcours (MP)</t>
  </si>
  <si>
    <t xml:space="preserve">UE option   (O)    ou au choix (x/X) </t>
  </si>
  <si>
    <t>REH Enseign. NP (h)</t>
  </si>
  <si>
    <t>Codes</t>
  </si>
  <si>
    <t>ECTS</t>
  </si>
  <si>
    <t>eq.ECTS</t>
  </si>
  <si>
    <t>Sécurité, Sauvetage en Milieu Aquatique</t>
  </si>
  <si>
    <t>BdC 11</t>
  </si>
  <si>
    <t>M. Mouh</t>
  </si>
  <si>
    <t>Nouvelles méthodes de préparation physique</t>
  </si>
  <si>
    <t>UE063.6</t>
  </si>
  <si>
    <t>SA0L636B</t>
  </si>
  <si>
    <t>Force Athlétique (pratique, sécurité)</t>
  </si>
  <si>
    <t>UE053.6</t>
  </si>
  <si>
    <t>SA0L536B</t>
  </si>
  <si>
    <t>Prophylaxie, blessures et réathlétisation </t>
  </si>
  <si>
    <t>SA0L636A</t>
  </si>
  <si>
    <t>Force Athlétique (théorie, réglementation)</t>
  </si>
  <si>
    <t>SA0L536A</t>
  </si>
  <si>
    <t>Musculation et préparation physique</t>
  </si>
  <si>
    <t>OUI</t>
  </si>
  <si>
    <t>SA0L636</t>
  </si>
  <si>
    <t>Force Athlétique</t>
  </si>
  <si>
    <t>SA0L536</t>
  </si>
  <si>
    <t>Nouvelles méthodes de musculation</t>
  </si>
  <si>
    <t>UE062.6</t>
  </si>
  <si>
    <t>SA0L626B</t>
  </si>
  <si>
    <t>Haltérophilie (pratique, sécurité)</t>
  </si>
  <si>
    <t>UE052.6</t>
  </si>
  <si>
    <t>SA0L526B</t>
  </si>
  <si>
    <t>Culturisme (théorie, réglementation)</t>
  </si>
  <si>
    <t>SA0L626A</t>
  </si>
  <si>
    <t>Haltérophilie (théorie, réglementation)</t>
  </si>
  <si>
    <t>SA0L526A</t>
  </si>
  <si>
    <t>Culturisme, forme</t>
  </si>
  <si>
    <t>SA0L626</t>
  </si>
  <si>
    <t>Haltérophilie</t>
  </si>
  <si>
    <t>SA0L526</t>
  </si>
  <si>
    <t>2-9</t>
  </si>
  <si>
    <t>T. Richard</t>
  </si>
  <si>
    <t>méthodologie du développement de la force et de la condition physique</t>
  </si>
  <si>
    <t>UE051.3</t>
  </si>
  <si>
    <t>SA0L513B</t>
  </si>
  <si>
    <t>3-9</t>
  </si>
  <si>
    <t>Méthodologie du développement des qualités physiques</t>
  </si>
  <si>
    <t>UE061.3</t>
  </si>
  <si>
    <t>SA0L613A</t>
  </si>
  <si>
    <t>CM</t>
  </si>
  <si>
    <t>Analyse de l’activité et mise en œuvre de la préparation physique</t>
  </si>
  <si>
    <t>SA0L513A</t>
  </si>
  <si>
    <t>Méthodologie de la préparation physique 2</t>
  </si>
  <si>
    <t>SA0L613</t>
  </si>
  <si>
    <t>Méthodologie de la préparation physique 1</t>
  </si>
  <si>
    <t>SA0L513</t>
  </si>
  <si>
    <t>M.Mouh</t>
  </si>
  <si>
    <t>Préparation physique : développement des capacités physiques générales et spécifiques</t>
  </si>
  <si>
    <t>BdC 10</t>
  </si>
  <si>
    <t>D. Hallart</t>
  </si>
  <si>
    <t>Préparation physique</t>
  </si>
  <si>
    <t>UE962.3</t>
  </si>
  <si>
    <t>SA9L623A</t>
  </si>
  <si>
    <t>D.Hallart</t>
  </si>
  <si>
    <t>SA9L623</t>
  </si>
  <si>
    <t>P. Besson</t>
  </si>
  <si>
    <t>Méthodologie de la préparation physique</t>
  </si>
  <si>
    <t>UE961.3</t>
  </si>
  <si>
    <t>NP</t>
  </si>
  <si>
    <t>SA9L613A</t>
  </si>
  <si>
    <t>UE951.3</t>
  </si>
  <si>
    <t>SA9L513A</t>
  </si>
  <si>
    <t>SA9L613</t>
  </si>
  <si>
    <t>SA9L513</t>
  </si>
  <si>
    <t>Entrainement en vue d'une performance en compétition</t>
  </si>
  <si>
    <t>BdC 9</t>
  </si>
  <si>
    <t>-/-</t>
  </si>
  <si>
    <t>BdC 8</t>
  </si>
  <si>
    <t>5-120min</t>
  </si>
  <si>
    <t>Écrit/Oral/Pratique</t>
  </si>
  <si>
    <t>C. Debars</t>
  </si>
  <si>
    <t>Formation Complémentaire Diplômante</t>
  </si>
  <si>
    <t>UEFD4</t>
  </si>
  <si>
    <t>MM</t>
  </si>
  <si>
    <t>SA7LFCD4</t>
  </si>
  <si>
    <t>UEFD3</t>
  </si>
  <si>
    <t>SA7LFCD3</t>
  </si>
  <si>
    <t>Formation Complémentaire Diplômante (4)</t>
  </si>
  <si>
    <t>Formation Complémentaire Diplômante (3)</t>
  </si>
  <si>
    <t>15-120min</t>
  </si>
  <si>
    <t>Ecrit/Oral/Dossier</t>
  </si>
  <si>
    <t xml:space="preserve">  1 - 5   </t>
  </si>
  <si>
    <t>Connaissances relatives à la spécialité sportive - théorie</t>
  </si>
  <si>
    <t>UE761</t>
  </si>
  <si>
    <t>SA7L61B</t>
  </si>
  <si>
    <t>UE751</t>
  </si>
  <si>
    <t>SA7L51B</t>
  </si>
  <si>
    <t>Pratique</t>
  </si>
  <si>
    <t xml:space="preserve">   2 - 4   </t>
  </si>
  <si>
    <t>Maîtrise et intervention dans une spécialité sportive - pratique</t>
  </si>
  <si>
    <t>SA7L61A</t>
  </si>
  <si>
    <t>SA7L51A</t>
  </si>
  <si>
    <t>Spécialité sportive</t>
  </si>
  <si>
    <t>SA7L61</t>
  </si>
  <si>
    <t>SA7L51</t>
  </si>
  <si>
    <t>C.Debars/P.Besson</t>
  </si>
  <si>
    <t>Élaboration et planification de programmes visant la performance</t>
  </si>
  <si>
    <t>BdC 7</t>
  </si>
  <si>
    <t>G. Py</t>
  </si>
  <si>
    <t>Déterminants de la performance</t>
  </si>
  <si>
    <t>UE651.3</t>
  </si>
  <si>
    <t>SA6L513A</t>
  </si>
  <si>
    <t>SA6L513</t>
  </si>
  <si>
    <t>F.Favier/G.Py</t>
  </si>
  <si>
    <t>Analyse d'une situation relative aux différentes dimensions de la performance</t>
  </si>
  <si>
    <t>BdC 6</t>
  </si>
  <si>
    <t>Oral</t>
  </si>
  <si>
    <t>D. Mottet</t>
  </si>
  <si>
    <t>Développement Durable en STAPS</t>
  </si>
  <si>
    <t>UEDD</t>
  </si>
  <si>
    <t>SA5LDDA</t>
  </si>
  <si>
    <t>2</t>
  </si>
  <si>
    <t>SA5LDD</t>
  </si>
  <si>
    <t>Dossier</t>
  </si>
  <si>
    <t>&gt;100</t>
  </si>
  <si>
    <t>Engagement Étudiant</t>
  </si>
  <si>
    <t>UEEE</t>
  </si>
  <si>
    <t>SA5LEEA</t>
  </si>
  <si>
    <t>&gt; 100</t>
  </si>
  <si>
    <t>4</t>
  </si>
  <si>
    <t>SA5LEE</t>
  </si>
  <si>
    <t>Bilan de stage</t>
  </si>
  <si>
    <t>UE561.3</t>
  </si>
  <si>
    <t>SA5L61AB</t>
  </si>
  <si>
    <t>UE551.3</t>
  </si>
  <si>
    <t>SA5L513B</t>
  </si>
  <si>
    <t>Stage</t>
  </si>
  <si>
    <t>Stage en entrainement sportif</t>
  </si>
  <si>
    <t>SA5L613A</t>
  </si>
  <si>
    <t>SA5L513A</t>
  </si>
  <si>
    <t>Intervention en entrainement sportif</t>
  </si>
  <si>
    <t>SA5L613</t>
  </si>
  <si>
    <t>SA5L513</t>
  </si>
  <si>
    <t>D. Hallart / P. Besson</t>
  </si>
  <si>
    <t>Action en responsabilité au sein d'une organisation professionnelle</t>
  </si>
  <si>
    <t>BdC 5</t>
  </si>
  <si>
    <t>Portefeuille d'Expériences et de Compétences</t>
  </si>
  <si>
    <t>UE462.3</t>
  </si>
  <si>
    <t>SA4L623A</t>
  </si>
  <si>
    <t>UE452.3</t>
  </si>
  <si>
    <t>SA4L523B</t>
  </si>
  <si>
    <t>SA4L623</t>
  </si>
  <si>
    <t>SA4L523</t>
  </si>
  <si>
    <r>
      <t>Dossier/Oral/</t>
    </r>
    <r>
      <rPr>
        <sz val="12"/>
        <color theme="1"/>
        <rFont val="Calibri (Corps)"/>
      </rPr>
      <t>pratique</t>
    </r>
  </si>
  <si>
    <t>P. Bernard</t>
  </si>
  <si>
    <t>Projet personnel et professionnalisation</t>
  </si>
  <si>
    <t>UE461</t>
  </si>
  <si>
    <t>SA4L61A</t>
  </si>
  <si>
    <t>30min</t>
  </si>
  <si>
    <t>QCM</t>
  </si>
  <si>
    <t>O. Thomas</t>
  </si>
  <si>
    <t>Bases fondamentales en gestion d'entreprise</t>
  </si>
  <si>
    <t>UE451</t>
  </si>
  <si>
    <t>SA4L51A</t>
  </si>
  <si>
    <t>SA4L61</t>
  </si>
  <si>
    <t>Projet professionnel: bases du management</t>
  </si>
  <si>
    <t>SA4L51</t>
  </si>
  <si>
    <t>P.Besson/D.Hallart</t>
  </si>
  <si>
    <t xml:space="preserve">Positionnement vis-à-vis d'un champ professionnel </t>
  </si>
  <si>
    <t>BdC 4</t>
  </si>
  <si>
    <t>3-10</t>
  </si>
  <si>
    <t>TICE/Anglais: Maîtrise des outils d'évaluation et de suivi de la performance</t>
  </si>
  <si>
    <t>UE361.3</t>
  </si>
  <si>
    <t>SA3L613A</t>
  </si>
  <si>
    <t>SA3L613</t>
  </si>
  <si>
    <t>S.Bastide/P.Besson</t>
  </si>
  <si>
    <t>Expression et communication</t>
  </si>
  <si>
    <t>BdC 3</t>
  </si>
  <si>
    <t>A. Chopard</t>
  </si>
  <si>
    <t>Nutrition du sportif</t>
  </si>
  <si>
    <t>UE253.3</t>
  </si>
  <si>
    <t>SA2L533A</t>
  </si>
  <si>
    <t>SA2L533</t>
  </si>
  <si>
    <t>K. Torre</t>
  </si>
  <si>
    <t>Bases en épistémologie et analyse de données</t>
  </si>
  <si>
    <t>UE252</t>
  </si>
  <si>
    <t>SA2L52A</t>
  </si>
  <si>
    <t>SA2L52</t>
  </si>
  <si>
    <t>Écrit/QCM/Oral</t>
  </si>
  <si>
    <t>2-4</t>
  </si>
  <si>
    <t>C. Gernigon</t>
  </si>
  <si>
    <t>Apprentissage, motivation et performance</t>
  </si>
  <si>
    <t>UE261</t>
  </si>
  <si>
    <t>SA2L61B</t>
  </si>
  <si>
    <t>J. Lagarde</t>
  </si>
  <si>
    <t>Analyse du mouvement humain et performance</t>
  </si>
  <si>
    <t>UE251</t>
  </si>
  <si>
    <t>SA2L51B</t>
  </si>
  <si>
    <t xml:space="preserve">QCM </t>
  </si>
  <si>
    <t>SA2L61A</t>
  </si>
  <si>
    <t>1h30</t>
  </si>
  <si>
    <t>SA2L51A</t>
  </si>
  <si>
    <t>SA2L61</t>
  </si>
  <si>
    <t>SA2L51</t>
  </si>
  <si>
    <t>K.Torre</t>
  </si>
  <si>
    <t>Exploitation de données à fin d'analyse</t>
  </si>
  <si>
    <t>BdC 2</t>
  </si>
  <si>
    <t>Ecrit/Oral/QCM/dossier/Pratique</t>
  </si>
  <si>
    <t>TICE: Maîtrise des outils d'évaluation et de suivi de la performance</t>
  </si>
  <si>
    <t>UE151.3</t>
  </si>
  <si>
    <t>SA1L513A</t>
  </si>
  <si>
    <t>SA1L513</t>
  </si>
  <si>
    <t>P.Besson/S.Ramdani</t>
  </si>
  <si>
    <t>Usages numériques</t>
  </si>
  <si>
    <t>Bloc 1</t>
  </si>
  <si>
    <t>Semestre 6 SA6LES</t>
  </si>
  <si>
    <t>Semestre 5 SA5LES</t>
  </si>
  <si>
    <t>LICENCE 3 ES parcours Force |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</si>
</sst>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2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theme="1"/>
      <name val="Calibri (Corps)"/>
    </font>
    <font>
      <sz val="20"/>
      <color rgb="FF92D050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71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16" fontId="2" fillId="3" borderId="9" xfId="0" quotePrefix="1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6" fillId="6" borderId="49" xfId="0" applyFont="1" applyFill="1" applyBorder="1"/>
    <xf numFmtId="0" fontId="16" fillId="6" borderId="52" xfId="0" applyFont="1" applyFill="1" applyBorder="1"/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18" fillId="6" borderId="53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4" fillId="3" borderId="10" xfId="0" applyFont="1" applyFill="1" applyBorder="1"/>
    <xf numFmtId="0" fontId="5" fillId="3" borderId="1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13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9" fillId="0" borderId="0" xfId="0" applyFont="1"/>
    <xf numFmtId="0" fontId="5" fillId="0" borderId="9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4" borderId="56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0" fontId="13" fillId="3" borderId="61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6" fillId="3" borderId="61" xfId="0" applyFont="1" applyFill="1" applyBorder="1" applyAlignment="1">
      <alignment horizontal="left"/>
    </xf>
    <xf numFmtId="0" fontId="18" fillId="6" borderId="49" xfId="0" applyFont="1" applyFill="1" applyBorder="1"/>
    <xf numFmtId="0" fontId="18" fillId="6" borderId="52" xfId="0" applyFont="1" applyFill="1" applyBorder="1"/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22" fillId="6" borderId="5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16" fontId="5" fillId="3" borderId="9" xfId="0" quotePrefix="1" applyNumberFormat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1" fillId="3" borderId="60" xfId="0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2" borderId="6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" fontId="0" fillId="2" borderId="9" xfId="0" quotePrefix="1" applyNumberForma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0" fillId="2" borderId="6" xfId="0" quotePrefix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25" fillId="0" borderId="0" xfId="0" applyFont="1"/>
    <xf numFmtId="0" fontId="17" fillId="6" borderId="0" xfId="0" applyFont="1" applyFill="1" applyAlignment="1">
      <alignment horizontal="left"/>
    </xf>
    <xf numFmtId="0" fontId="26" fillId="0" borderId="0" xfId="0" applyFont="1" applyAlignment="1">
      <alignment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5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0" borderId="23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69" xfId="0" applyBorder="1" applyAlignment="1">
      <alignment horizontal="center"/>
    </xf>
    <xf numFmtId="0" fontId="20" fillId="0" borderId="9" xfId="0" quotePrefix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2" fillId="5" borderId="50" xfId="0" applyFont="1" applyFill="1" applyBorder="1" applyAlignment="1">
      <alignment horizontal="left" vertical="top"/>
    </xf>
    <xf numFmtId="0" fontId="2" fillId="5" borderId="53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50" xfId="0" applyFont="1" applyFill="1" applyBorder="1" applyAlignment="1">
      <alignment horizontal="center" vertical="top"/>
    </xf>
    <xf numFmtId="0" fontId="2" fillId="5" borderId="5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53" xfId="0" applyFont="1" applyFill="1" applyBorder="1" applyAlignment="1">
      <alignment horizontal="center" vertical="top"/>
    </xf>
    <xf numFmtId="0" fontId="2" fillId="2" borderId="62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17" fillId="6" borderId="0" xfId="0" applyFont="1" applyFill="1" applyAlignment="1">
      <alignment horizontal="left"/>
    </xf>
    <xf numFmtId="0" fontId="16" fillId="6" borderId="54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16" fillId="6" borderId="50" xfId="0" quotePrefix="1" applyFont="1" applyFill="1" applyBorder="1" applyAlignment="1">
      <alignment horizontal="left"/>
    </xf>
    <xf numFmtId="0" fontId="16" fillId="6" borderId="53" xfId="0" quotePrefix="1" applyFont="1" applyFill="1" applyBorder="1" applyAlignment="1">
      <alignment horizontal="center"/>
    </xf>
    <xf numFmtId="0" fontId="16" fillId="6" borderId="53" xfId="0" applyFont="1" applyFill="1" applyBorder="1" applyAlignment="1">
      <alignment horizontal="center"/>
    </xf>
    <xf numFmtId="0" fontId="18" fillId="6" borderId="54" xfId="0" applyFont="1" applyFill="1" applyBorder="1" applyAlignment="1">
      <alignment horizontal="left"/>
    </xf>
    <xf numFmtId="0" fontId="18" fillId="6" borderId="53" xfId="0" applyFont="1" applyFill="1" applyBorder="1" applyAlignment="1">
      <alignment horizontal="left"/>
    </xf>
    <xf numFmtId="0" fontId="18" fillId="6" borderId="50" xfId="0" quotePrefix="1" applyFont="1" applyFill="1" applyBorder="1" applyAlignment="1">
      <alignment horizontal="left"/>
    </xf>
    <xf numFmtId="0" fontId="18" fillId="6" borderId="53" xfId="0" quotePrefix="1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20" fillId="0" borderId="23" xfId="0" quotePrefix="1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" fillId="0" borderId="23" xfId="0" quotePrefix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0" fillId="0" borderId="4" xfId="0" quotePrefix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16" fillId="6" borderId="5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4" fillId="0" borderId="70" xfId="0" applyFont="1" applyBorder="1" applyAlignment="1">
      <alignment horizontal="left"/>
    </xf>
    <xf numFmtId="0" fontId="4" fillId="0" borderId="7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16" fillId="6" borderId="50" xfId="0" applyFont="1" applyFill="1" applyBorder="1" applyAlignment="1">
      <alignment horizontal="left" wrapText="1"/>
    </xf>
    <xf numFmtId="0" fontId="17" fillId="6" borderId="53" xfId="0" applyFont="1" applyFill="1" applyBorder="1" applyAlignment="1">
      <alignment horizontal="right"/>
    </xf>
    <xf numFmtId="0" fontId="0" fillId="4" borderId="58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0" fontId="0" fillId="0" borderId="70" xfId="0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8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5" borderId="49" xfId="0" applyFont="1" applyFill="1" applyBorder="1" applyAlignment="1">
      <alignment horizontal="center" vertical="top"/>
    </xf>
    <xf numFmtId="0" fontId="2" fillId="5" borderId="44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center" vertical="top"/>
    </xf>
    <xf numFmtId="0" fontId="2" fillId="0" borderId="22" xfId="0" applyFont="1" applyBorder="1" applyAlignment="1">
      <alignment horizontal="left"/>
    </xf>
    <xf numFmtId="0" fontId="14" fillId="2" borderId="32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7" xfId="0" applyBorder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356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498928</xdr:colOff>
      <xdr:row>0</xdr:row>
      <xdr:rowOff>0</xdr:rowOff>
    </xdr:from>
    <xdr:ext cx="6858000" cy="5638800"/>
    <xdr:pic>
      <xdr:nvPicPr>
        <xdr:cNvPr id="2" name="Image 1">
          <a:extLst>
            <a:ext uri="{FF2B5EF4-FFF2-40B4-BE49-F238E27FC236}">
              <a16:creationId xmlns:a16="http://schemas.microsoft.com/office/drawing/2014/main" id="{AD269074-50AA-2648-92B4-A548A5AB7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63928" y="0"/>
          <a:ext cx="6858000" cy="5638800"/>
        </a:xfrm>
        <a:prstGeom prst="rect">
          <a:avLst/>
        </a:prstGeom>
      </xdr:spPr>
    </xdr:pic>
    <xdr:clientData/>
  </xdr:oneCellAnchor>
  <xdr:twoCellAnchor>
    <xdr:from>
      <xdr:col>34</xdr:col>
      <xdr:colOff>782265</xdr:colOff>
      <xdr:row>10</xdr:row>
      <xdr:rowOff>151190</xdr:rowOff>
    </xdr:from>
    <xdr:to>
      <xdr:col>36</xdr:col>
      <xdr:colOff>128289</xdr:colOff>
      <xdr:row>13</xdr:row>
      <xdr:rowOff>46180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97DB92F1-6978-DD42-A38B-1CDAAC1C3926}"/>
            </a:ext>
          </a:extLst>
        </xdr:cNvPr>
        <xdr:cNvSpPr/>
      </xdr:nvSpPr>
      <xdr:spPr>
        <a:xfrm>
          <a:off x="28849265" y="2183190"/>
          <a:ext cx="997024" cy="50459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808006</xdr:colOff>
      <xdr:row>38</xdr:row>
      <xdr:rowOff>159961</xdr:rowOff>
    </xdr:from>
    <xdr:to>
      <xdr:col>36</xdr:col>
      <xdr:colOff>149255</xdr:colOff>
      <xdr:row>41</xdr:row>
      <xdr:rowOff>54950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589ACF8F-5006-D64A-A0AB-8047632FEEF4}"/>
            </a:ext>
          </a:extLst>
        </xdr:cNvPr>
        <xdr:cNvSpPr/>
      </xdr:nvSpPr>
      <xdr:spPr>
        <a:xfrm>
          <a:off x="28875006" y="7881561"/>
          <a:ext cx="99224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797010</xdr:colOff>
      <xdr:row>64</xdr:row>
      <xdr:rowOff>160452</xdr:rowOff>
    </xdr:from>
    <xdr:to>
      <xdr:col>36</xdr:col>
      <xdr:colOff>142667</xdr:colOff>
      <xdr:row>67</xdr:row>
      <xdr:rowOff>55441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420886EF-36DF-7D46-8DD0-4ABCF4A59644}"/>
            </a:ext>
          </a:extLst>
        </xdr:cNvPr>
        <xdr:cNvSpPr/>
      </xdr:nvSpPr>
      <xdr:spPr>
        <a:xfrm>
          <a:off x="28864010" y="13165252"/>
          <a:ext cx="996657" cy="50458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796823</xdr:colOff>
      <xdr:row>93</xdr:row>
      <xdr:rowOff>154858</xdr:rowOff>
    </xdr:from>
    <xdr:to>
      <xdr:col>36</xdr:col>
      <xdr:colOff>142296</xdr:colOff>
      <xdr:row>96</xdr:row>
      <xdr:rowOff>49848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F2CBEB18-B7C9-BD4B-9F28-4522FDC1293E}"/>
            </a:ext>
          </a:extLst>
        </xdr:cNvPr>
        <xdr:cNvSpPr/>
      </xdr:nvSpPr>
      <xdr:spPr>
        <a:xfrm>
          <a:off x="28863823" y="19052458"/>
          <a:ext cx="996473" cy="50459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796636</xdr:colOff>
      <xdr:row>124</xdr:row>
      <xdr:rowOff>163073</xdr:rowOff>
    </xdr:from>
    <xdr:to>
      <xdr:col>36</xdr:col>
      <xdr:colOff>141925</xdr:colOff>
      <xdr:row>127</xdr:row>
      <xdr:rowOff>58062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749BC8D5-CD77-6340-8A53-24519BD8055F}"/>
            </a:ext>
          </a:extLst>
        </xdr:cNvPr>
        <xdr:cNvSpPr/>
      </xdr:nvSpPr>
      <xdr:spPr>
        <a:xfrm>
          <a:off x="28863636" y="25359873"/>
          <a:ext cx="99628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797384</xdr:colOff>
      <xdr:row>150</xdr:row>
      <xdr:rowOff>147940</xdr:rowOff>
    </xdr:from>
    <xdr:to>
      <xdr:col>36</xdr:col>
      <xdr:colOff>143408</xdr:colOff>
      <xdr:row>153</xdr:row>
      <xdr:rowOff>42929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6923E46B-00B9-5348-AAB9-BB8F349F063D}"/>
            </a:ext>
          </a:extLst>
        </xdr:cNvPr>
        <xdr:cNvSpPr/>
      </xdr:nvSpPr>
      <xdr:spPr>
        <a:xfrm>
          <a:off x="28864384" y="30627940"/>
          <a:ext cx="997024" cy="50458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793685</xdr:colOff>
      <xdr:row>207</xdr:row>
      <xdr:rowOff>157935</xdr:rowOff>
    </xdr:from>
    <xdr:to>
      <xdr:col>36</xdr:col>
      <xdr:colOff>134934</xdr:colOff>
      <xdr:row>210</xdr:row>
      <xdr:rowOff>52924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93CBC5C6-F32A-2F4F-A9DC-B2169FFB08CD}"/>
            </a:ext>
          </a:extLst>
        </xdr:cNvPr>
        <xdr:cNvSpPr/>
      </xdr:nvSpPr>
      <xdr:spPr>
        <a:xfrm>
          <a:off x="28860685" y="42220335"/>
          <a:ext cx="992249" cy="50458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799336</xdr:colOff>
      <xdr:row>180</xdr:row>
      <xdr:rowOff>168080</xdr:rowOff>
    </xdr:from>
    <xdr:to>
      <xdr:col>36</xdr:col>
      <xdr:colOff>144993</xdr:colOff>
      <xdr:row>183</xdr:row>
      <xdr:rowOff>63069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EA9B9FE4-01F9-0B4C-8C8B-72D69505F62D}"/>
            </a:ext>
          </a:extLst>
        </xdr:cNvPr>
        <xdr:cNvSpPr/>
      </xdr:nvSpPr>
      <xdr:spPr>
        <a:xfrm>
          <a:off x="28866336" y="36744080"/>
          <a:ext cx="996657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796524</xdr:colOff>
      <xdr:row>234</xdr:row>
      <xdr:rowOff>155763</xdr:rowOff>
    </xdr:from>
    <xdr:to>
      <xdr:col>36</xdr:col>
      <xdr:colOff>141702</xdr:colOff>
      <xdr:row>237</xdr:row>
      <xdr:rowOff>50752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5C54E858-0AE5-BD41-9445-79C33DEFE80A}"/>
            </a:ext>
          </a:extLst>
        </xdr:cNvPr>
        <xdr:cNvSpPr/>
      </xdr:nvSpPr>
      <xdr:spPr>
        <a:xfrm>
          <a:off x="28863524" y="47704563"/>
          <a:ext cx="996178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801310</xdr:colOff>
      <xdr:row>266</xdr:row>
      <xdr:rowOff>157923</xdr:rowOff>
    </xdr:from>
    <xdr:to>
      <xdr:col>36</xdr:col>
      <xdr:colOff>151191</xdr:colOff>
      <xdr:row>269</xdr:row>
      <xdr:rowOff>52912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42060F77-52B4-3A44-B53D-767AD940E249}"/>
            </a:ext>
          </a:extLst>
        </xdr:cNvPr>
        <xdr:cNvSpPr/>
      </xdr:nvSpPr>
      <xdr:spPr>
        <a:xfrm>
          <a:off x="28868310" y="54209123"/>
          <a:ext cx="1000881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42</xdr:col>
      <xdr:colOff>120952</xdr:colOff>
      <xdr:row>1</xdr:row>
      <xdr:rowOff>3855357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4B6E6473-8EED-1E41-8EF8-7AEBD32AC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91952" y="400957"/>
          <a:ext cx="6858000" cy="1028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CE_1"/>
    </sheetNames>
    <sheetDataSet>
      <sheetData sheetId="0">
        <row r="5">
          <cell r="B5" t="str">
            <v>BdC1</v>
          </cell>
          <cell r="K5" t="str">
            <v>-/-</v>
          </cell>
          <cell r="V5" t="str">
            <v>-/-</v>
          </cell>
          <cell r="AG5" t="str">
            <v>eq.ECTS</v>
          </cell>
          <cell r="AH5">
            <v>0</v>
          </cell>
          <cell r="AI5" t="str">
            <v>ECTS</v>
          </cell>
          <cell r="AK5" t="str">
            <v>BdC1</v>
          </cell>
          <cell r="AT5" t="str">
            <v>-/-</v>
          </cell>
          <cell r="BE5" t="str">
            <v>-/-</v>
          </cell>
        </row>
        <row r="6">
          <cell r="B6" t="str">
            <v>Codes</v>
          </cell>
          <cell r="C6" t="str">
            <v>REH Enseign. NP (h)</v>
          </cell>
          <cell r="D6" t="str">
            <v xml:space="preserve">UE option   (O)    ou au choix (x/X) </v>
          </cell>
          <cell r="E6" t="str">
            <v>Mut. entre mentions (MM) ou parcours (MP)</v>
          </cell>
          <cell r="F6" t="str">
            <v>Non-présentiel (NP)</v>
          </cell>
          <cell r="G6" t="str">
            <v>Compensabibilté UE</v>
          </cell>
          <cell r="H6" t="str">
            <v>ECTS de            l'UE</v>
          </cell>
          <cell r="I6" t="str">
            <v>Numéro d'élément</v>
          </cell>
          <cell r="K6" t="str">
            <v>Intitulé</v>
          </cell>
          <cell r="S6" t="str">
            <v>Volume (h)</v>
          </cell>
          <cell r="U6" t="str">
            <v>CM/TD/CMTD/tp/   Stage</v>
          </cell>
          <cell r="V6" t="str">
            <v>Responsable</v>
          </cell>
          <cell r="X6" t="str">
            <v>MCC</v>
          </cell>
          <cell r="AK6" t="str">
            <v>Codes</v>
          </cell>
          <cell r="AL6" t="str">
            <v>REH Enseign. NP (h)</v>
          </cell>
          <cell r="AM6" t="str">
            <v xml:space="preserve">UE option   (O)    ou au choix (x/X) </v>
          </cell>
          <cell r="AN6" t="str">
            <v>Mut. entre mentions (MM) ou parcours (MP)</v>
          </cell>
          <cell r="AO6" t="str">
            <v>Non-présentiel (NP)</v>
          </cell>
          <cell r="AP6" t="str">
            <v>Compensabibilté UE</v>
          </cell>
          <cell r="AQ6" t="str">
            <v>ECTS de            l'UE</v>
          </cell>
          <cell r="AR6" t="str">
            <v>Numéro d'élément</v>
          </cell>
          <cell r="AT6" t="str">
            <v>Intitulé</v>
          </cell>
          <cell r="BB6" t="str">
            <v>Volume (h)</v>
          </cell>
          <cell r="BD6" t="str">
            <v>CM/TD/CMTD/tp/   Stage</v>
          </cell>
          <cell r="BE6" t="str">
            <v>Responsable</v>
          </cell>
          <cell r="BG6" t="str">
            <v>MCC</v>
          </cell>
        </row>
        <row r="7">
          <cell r="X7" t="str">
            <v>Pas d'évaluation</v>
          </cell>
          <cell r="Z7" t="str">
            <v>Évaluation spécifique</v>
          </cell>
          <cell r="AC7" t="str">
            <v>Évaluation intégrée</v>
          </cell>
          <cell r="AE7" t="str">
            <v>CC/CT</v>
          </cell>
          <cell r="AG7" t="str">
            <v>Écrit/QCM/Oral/ Dossier/Pratique</v>
          </cell>
          <cell r="AI7" t="str">
            <v>Durée(s) d'épreuve(s)</v>
          </cell>
          <cell r="BG7" t="str">
            <v>Pas d'évaluation</v>
          </cell>
          <cell r="BI7" t="str">
            <v>Évaluation spécifique</v>
          </cell>
        </row>
        <row r="8">
          <cell r="X8" t="str">
            <v>"x" si tel est le cas</v>
          </cell>
          <cell r="Z8" t="str">
            <v>"x" si tel est le cas</v>
          </cell>
          <cell r="AB8" t="str">
            <v>Coef.</v>
          </cell>
          <cell r="AC8" t="str">
            <v>"1,1,1…"; "2,2,2…" etc. si évaluation commune</v>
          </cell>
          <cell r="AE8" t="str">
            <v>"CC"/ "CT"</v>
          </cell>
          <cell r="AF8" t="str">
            <v>Nbr. d'épreuves ssi "CC"</v>
          </cell>
          <cell r="AG8" t="str">
            <v>"Ecrit"/"QCM"/ "Oral"/ "Dossier"/ "Pratique"</v>
          </cell>
          <cell r="BG8" t="str">
            <v>"x" si tel est le cas</v>
          </cell>
          <cell r="BI8" t="str">
            <v>"x" si tel est le cas</v>
          </cell>
          <cell r="BK8" t="str">
            <v>Coef.</v>
          </cell>
        </row>
        <row r="9">
          <cell r="K9" t="str">
            <v>-/-</v>
          </cell>
          <cell r="AT9" t="str">
            <v>-/-</v>
          </cell>
        </row>
        <row r="10">
          <cell r="K10" t="str">
            <v>-/-</v>
          </cell>
          <cell r="AT10" t="str">
            <v>-/-</v>
          </cell>
        </row>
        <row r="11">
          <cell r="K11" t="str">
            <v>-/-</v>
          </cell>
          <cell r="AT11" t="str">
            <v>-/-</v>
          </cell>
        </row>
        <row r="12">
          <cell r="K12" t="str">
            <v>-/-</v>
          </cell>
          <cell r="AT12" t="str">
            <v>-/-</v>
          </cell>
        </row>
        <row r="13">
          <cell r="K13" t="str">
            <v>-/-</v>
          </cell>
          <cell r="AT13" t="str">
            <v>-/-</v>
          </cell>
        </row>
        <row r="14">
          <cell r="K14" t="str">
            <v>-/-</v>
          </cell>
          <cell r="AT14" t="str">
            <v>-/-</v>
          </cell>
        </row>
        <row r="15">
          <cell r="K15" t="str">
            <v>-/-</v>
          </cell>
          <cell r="AT15" t="str">
            <v>-/-</v>
          </cell>
        </row>
        <row r="16">
          <cell r="K16" t="str">
            <v>-/-</v>
          </cell>
          <cell r="AT16" t="str">
            <v>-/-</v>
          </cell>
        </row>
        <row r="17">
          <cell r="K17" t="str">
            <v>-/-</v>
          </cell>
          <cell r="AT17" t="str">
            <v>-/-</v>
          </cell>
        </row>
        <row r="18">
          <cell r="K18" t="str">
            <v>-/-</v>
          </cell>
          <cell r="AT18" t="str">
            <v>-/-</v>
          </cell>
        </row>
        <row r="19">
          <cell r="K19" t="str">
            <v>-/-</v>
          </cell>
          <cell r="AT19" t="str">
            <v>-/-</v>
          </cell>
        </row>
        <row r="20">
          <cell r="K20" t="str">
            <v>-/-</v>
          </cell>
          <cell r="AT20" t="str">
            <v>-/-</v>
          </cell>
        </row>
        <row r="21">
          <cell r="K21" t="str">
            <v>-/-</v>
          </cell>
          <cell r="AT21" t="str">
            <v>-/-</v>
          </cell>
        </row>
        <row r="22">
          <cell r="K22" t="str">
            <v>-/-</v>
          </cell>
          <cell r="AT22" t="str">
            <v>-/-</v>
          </cell>
        </row>
        <row r="23">
          <cell r="K23" t="str">
            <v>-/-</v>
          </cell>
          <cell r="AT23" t="str">
            <v>-/-</v>
          </cell>
        </row>
        <row r="24">
          <cell r="K24" t="str">
            <v>-/-</v>
          </cell>
          <cell r="AT24" t="str">
            <v>-/-</v>
          </cell>
        </row>
        <row r="25">
          <cell r="K25" t="str">
            <v>-/-</v>
          </cell>
          <cell r="AT25" t="str">
            <v>-/-</v>
          </cell>
        </row>
        <row r="26">
          <cell r="K26" t="str">
            <v>-/-</v>
          </cell>
          <cell r="AT26" t="str">
            <v>-/-</v>
          </cell>
        </row>
        <row r="27">
          <cell r="K27" t="str">
            <v>-/-</v>
          </cell>
          <cell r="AT27" t="str">
            <v>-/-</v>
          </cell>
        </row>
        <row r="28">
          <cell r="K28" t="str">
            <v>-/-</v>
          </cell>
          <cell r="AT28" t="str">
            <v>-/-</v>
          </cell>
        </row>
        <row r="29">
          <cell r="K29" t="str">
            <v>-/-</v>
          </cell>
          <cell r="AT29" t="str">
            <v>-/-</v>
          </cell>
        </row>
        <row r="30">
          <cell r="K30" t="str">
            <v>-/-</v>
          </cell>
          <cell r="AT30" t="str">
            <v>-/-</v>
          </cell>
        </row>
        <row r="31">
          <cell r="K31" t="str">
            <v>-/-</v>
          </cell>
          <cell r="AT31" t="str">
            <v>-/-</v>
          </cell>
        </row>
        <row r="33">
          <cell r="B33" t="str">
            <v>BdC 2</v>
          </cell>
          <cell r="K33" t="str">
            <v>-/-</v>
          </cell>
          <cell r="V33" t="str">
            <v>-/-</v>
          </cell>
          <cell r="AG33" t="str">
            <v>eq.ECTS</v>
          </cell>
          <cell r="AH33">
            <v>0</v>
          </cell>
          <cell r="AI33" t="str">
            <v>ECTS</v>
          </cell>
          <cell r="AK33" t="str">
            <v>BdC 2</v>
          </cell>
          <cell r="AT33" t="str">
            <v>-/-</v>
          </cell>
          <cell r="BE33" t="str">
            <v>-/-</v>
          </cell>
        </row>
        <row r="34">
          <cell r="B34" t="str">
            <v>Codes</v>
          </cell>
          <cell r="C34" t="str">
            <v>REH Enseign. NP (h)</v>
          </cell>
          <cell r="D34" t="str">
            <v xml:space="preserve">UE option   (O)    ou au choix (x/X) </v>
          </cell>
          <cell r="E34" t="str">
            <v>Mut. entre mentions (MM) ou parcours (MP)</v>
          </cell>
          <cell r="F34" t="str">
            <v>Non-présentiel (NP)</v>
          </cell>
          <cell r="G34" t="str">
            <v>Compensabibilté UE</v>
          </cell>
          <cell r="H34" t="str">
            <v>ECTS de            l'UE</v>
          </cell>
          <cell r="I34" t="str">
            <v>Numéro d'élément</v>
          </cell>
          <cell r="K34" t="str">
            <v>Intitulé</v>
          </cell>
          <cell r="S34" t="str">
            <v>Volume (h)</v>
          </cell>
          <cell r="U34" t="str">
            <v>CM/TD/CMTD/tp/   Stage</v>
          </cell>
          <cell r="V34" t="str">
            <v>Responsable</v>
          </cell>
          <cell r="X34" t="str">
            <v>MCC</v>
          </cell>
          <cell r="AK34" t="str">
            <v>Codes</v>
          </cell>
          <cell r="AL34" t="str">
            <v>REH Enseign. NP (h)</v>
          </cell>
          <cell r="AM34" t="str">
            <v xml:space="preserve">UE option   (O)    ou au choix (x/X) </v>
          </cell>
          <cell r="AN34" t="str">
            <v>Mut. entre mentions (MM) ou parcours (MP)</v>
          </cell>
          <cell r="AO34" t="str">
            <v>Non-présentiel (NP)</v>
          </cell>
          <cell r="AP34" t="str">
            <v>Compensabibilté UE</v>
          </cell>
          <cell r="AQ34" t="str">
            <v>ECTS de            l'UE</v>
          </cell>
          <cell r="AR34" t="str">
            <v>Numéro d'élément</v>
          </cell>
          <cell r="AT34" t="str">
            <v>Intitulé</v>
          </cell>
          <cell r="BB34" t="str">
            <v>Volume (h)</v>
          </cell>
          <cell r="BD34" t="str">
            <v>CM/TD/CMTD/tp/   Stage</v>
          </cell>
          <cell r="BE34" t="str">
            <v>Responsable</v>
          </cell>
          <cell r="BG34" t="str">
            <v>MCC</v>
          </cell>
        </row>
        <row r="35">
          <cell r="X35" t="str">
            <v>Pas d'évaluation</v>
          </cell>
          <cell r="Z35" t="str">
            <v>Évaluation spécifique</v>
          </cell>
          <cell r="AC35" t="str">
            <v>Évaluation intégrée</v>
          </cell>
          <cell r="AE35" t="str">
            <v>CC/CT</v>
          </cell>
          <cell r="AG35" t="str">
            <v>Écrit/QCM/Oral/ Dossier/Pratique</v>
          </cell>
          <cell r="AI35" t="str">
            <v>Durée(s) d'épreuve(s)</v>
          </cell>
          <cell r="BG35" t="str">
            <v>Pas d'évaluation</v>
          </cell>
          <cell r="BI35" t="str">
            <v>Évaluation spécifique</v>
          </cell>
        </row>
        <row r="36">
          <cell r="X36" t="str">
            <v>"x" si tel est le cas</v>
          </cell>
          <cell r="Z36" t="str">
            <v>"x" si tel est le cas</v>
          </cell>
          <cell r="AB36" t="str">
            <v>Coef.</v>
          </cell>
          <cell r="AC36" t="str">
            <v>"1,1,1…"; "2,2,2…" etc. si évaluation commune</v>
          </cell>
          <cell r="AE36" t="str">
            <v>"CC"/ "CT"</v>
          </cell>
          <cell r="AF36" t="str">
            <v>Nbr. d'épreuves ssi "CC"</v>
          </cell>
          <cell r="AG36" t="str">
            <v>"Ecrit"/"QCM"/ "Oral"/ "Dossier"/ "Pratique"</v>
          </cell>
          <cell r="BG36" t="str">
            <v>"x" si tel est le cas</v>
          </cell>
          <cell r="BI36" t="str">
            <v>"x" si tel est le cas</v>
          </cell>
          <cell r="BK36" t="str">
            <v>Coef.</v>
          </cell>
        </row>
        <row r="37">
          <cell r="K37" t="str">
            <v>-/-</v>
          </cell>
          <cell r="AT37" t="str">
            <v>-/-</v>
          </cell>
        </row>
        <row r="38">
          <cell r="K38" t="str">
            <v>-/-</v>
          </cell>
          <cell r="AT38" t="str">
            <v>-/-</v>
          </cell>
        </row>
        <row r="39">
          <cell r="K39" t="str">
            <v>-/-</v>
          </cell>
          <cell r="AT39" t="str">
            <v>-/-</v>
          </cell>
        </row>
        <row r="40">
          <cell r="K40" t="str">
            <v>-/-</v>
          </cell>
          <cell r="AT40" t="str">
            <v>-/-</v>
          </cell>
        </row>
        <row r="41">
          <cell r="K41" t="str">
            <v>-/-</v>
          </cell>
          <cell r="AT41" t="str">
            <v>-/-</v>
          </cell>
        </row>
        <row r="42">
          <cell r="K42" t="str">
            <v>-/-</v>
          </cell>
          <cell r="AT42" t="str">
            <v>-/-</v>
          </cell>
        </row>
        <row r="43">
          <cell r="K43" t="str">
            <v>-/-</v>
          </cell>
          <cell r="AT43" t="str">
            <v>-/-</v>
          </cell>
        </row>
        <row r="44">
          <cell r="K44" t="str">
            <v>-/-</v>
          </cell>
          <cell r="AT44" t="str">
            <v>-/-</v>
          </cell>
        </row>
        <row r="45">
          <cell r="K45" t="str">
            <v>-/-</v>
          </cell>
          <cell r="AT45" t="str">
            <v>-/-</v>
          </cell>
        </row>
        <row r="46">
          <cell r="K46" t="str">
            <v>-/-</v>
          </cell>
          <cell r="AT46" t="str">
            <v>-/-</v>
          </cell>
        </row>
        <row r="47">
          <cell r="K47" t="str">
            <v>-/-</v>
          </cell>
          <cell r="AT47" t="str">
            <v>-/-</v>
          </cell>
        </row>
        <row r="48">
          <cell r="K48" t="str">
            <v>-/-</v>
          </cell>
          <cell r="AT48" t="str">
            <v>-/-</v>
          </cell>
        </row>
        <row r="49">
          <cell r="K49" t="str">
            <v>-/-</v>
          </cell>
          <cell r="AT49" t="str">
            <v>-/-</v>
          </cell>
        </row>
        <row r="50">
          <cell r="K50" t="str">
            <v>-/-</v>
          </cell>
          <cell r="AT50" t="str">
            <v>-/-</v>
          </cell>
        </row>
        <row r="51">
          <cell r="K51" t="str">
            <v>-/-</v>
          </cell>
          <cell r="AT51" t="str">
            <v>-/-</v>
          </cell>
        </row>
        <row r="52">
          <cell r="K52" t="str">
            <v>-/-</v>
          </cell>
          <cell r="AT52" t="str">
            <v>-/-</v>
          </cell>
        </row>
        <row r="53">
          <cell r="K53" t="str">
            <v>-/-</v>
          </cell>
          <cell r="AT53" t="str">
            <v>-/-</v>
          </cell>
        </row>
        <row r="54">
          <cell r="K54" t="str">
            <v>-/-</v>
          </cell>
          <cell r="AT54" t="str">
            <v>-/-</v>
          </cell>
        </row>
        <row r="55">
          <cell r="K55" t="str">
            <v>-/-</v>
          </cell>
          <cell r="AT55" t="str">
            <v>-/-</v>
          </cell>
        </row>
        <row r="56">
          <cell r="K56" t="str">
            <v>-/-</v>
          </cell>
          <cell r="AT56" t="str">
            <v>-/-</v>
          </cell>
        </row>
        <row r="57">
          <cell r="K57" t="str">
            <v>-/-</v>
          </cell>
          <cell r="AT57" t="str">
            <v>-/-</v>
          </cell>
        </row>
        <row r="58">
          <cell r="K58" t="str">
            <v>-/-</v>
          </cell>
          <cell r="AT58" t="str">
            <v>-/-</v>
          </cell>
        </row>
        <row r="59">
          <cell r="K59" t="str">
            <v>-/-</v>
          </cell>
          <cell r="AT59" t="str">
            <v>-/-</v>
          </cell>
        </row>
        <row r="61">
          <cell r="B61" t="str">
            <v>BdC 3</v>
          </cell>
          <cell r="K61" t="str">
            <v>-/-</v>
          </cell>
          <cell r="V61" t="str">
            <v>-/-</v>
          </cell>
          <cell r="AG61" t="str">
            <v>eq.ECTS</v>
          </cell>
          <cell r="AH61">
            <v>0</v>
          </cell>
          <cell r="AI61" t="str">
            <v>ECTS</v>
          </cell>
          <cell r="AK61" t="str">
            <v>BdC 3</v>
          </cell>
          <cell r="AT61" t="str">
            <v>-/-</v>
          </cell>
          <cell r="BE61" t="str">
            <v>-/-</v>
          </cell>
        </row>
        <row r="62">
          <cell r="B62" t="str">
            <v>Codes</v>
          </cell>
          <cell r="C62" t="str">
            <v>REH Enseign. NP (h)</v>
          </cell>
          <cell r="D62" t="str">
            <v xml:space="preserve">UE option   (O)    ou au choix (x/X) </v>
          </cell>
          <cell r="E62" t="str">
            <v>Mut. entre mentions (MM) ou parcours (MP)</v>
          </cell>
          <cell r="F62" t="str">
            <v>Non-présentiel (NP)</v>
          </cell>
          <cell r="G62" t="str">
            <v>Compensabibilté UE</v>
          </cell>
          <cell r="H62" t="str">
            <v>ECTS de            l'UE</v>
          </cell>
          <cell r="I62" t="str">
            <v>Numéro d'élément</v>
          </cell>
          <cell r="K62" t="str">
            <v>Intitulé</v>
          </cell>
          <cell r="S62" t="str">
            <v>Volume (h)</v>
          </cell>
          <cell r="U62" t="str">
            <v>CM/TD/CMTD/tp/   Stage</v>
          </cell>
          <cell r="V62" t="str">
            <v>Responsable</v>
          </cell>
          <cell r="X62" t="str">
            <v>MCC</v>
          </cell>
          <cell r="AK62" t="str">
            <v>Codes</v>
          </cell>
          <cell r="AL62" t="str">
            <v>REH Enseign. NP (h)</v>
          </cell>
          <cell r="AM62" t="str">
            <v xml:space="preserve">UE option   (O)    ou au choix (x/X) </v>
          </cell>
          <cell r="AN62" t="str">
            <v>Mut. entre mentions (MM) ou parcours (MP)</v>
          </cell>
          <cell r="AO62" t="str">
            <v>Non-présentiel (NP)</v>
          </cell>
          <cell r="AP62" t="str">
            <v>Compensabibilté UE</v>
          </cell>
          <cell r="AQ62" t="str">
            <v>ECTS de            l'UE</v>
          </cell>
          <cell r="AR62" t="str">
            <v>Numéro d'élément</v>
          </cell>
          <cell r="AT62" t="str">
            <v>Intitulé</v>
          </cell>
          <cell r="BB62" t="str">
            <v>Volume (h)</v>
          </cell>
          <cell r="BD62" t="str">
            <v>CM/TD/CMTD/tp/   Stage</v>
          </cell>
          <cell r="BE62" t="str">
            <v>Responsable</v>
          </cell>
          <cell r="BG62" t="str">
            <v>MCC</v>
          </cell>
        </row>
        <row r="63">
          <cell r="X63" t="str">
            <v>Pas d'évaluation</v>
          </cell>
          <cell r="Z63" t="str">
            <v>Évaluation spécifique</v>
          </cell>
          <cell r="AC63" t="str">
            <v>Évaluation intégrée</v>
          </cell>
          <cell r="AE63" t="str">
            <v>CC/CT</v>
          </cell>
          <cell r="AG63" t="str">
            <v>Écrit/QCM/Oral/ Dossier/Pratique</v>
          </cell>
          <cell r="AI63" t="str">
            <v>Durée(s) d'épreuve(s)</v>
          </cell>
          <cell r="BG63" t="str">
            <v>Pas d'évaluation</v>
          </cell>
          <cell r="BI63" t="str">
            <v>Évaluation spécifique</v>
          </cell>
        </row>
        <row r="64">
          <cell r="X64" t="str">
            <v>"x" si tel est le cas</v>
          </cell>
          <cell r="Z64" t="str">
            <v>"x" si tel est le cas</v>
          </cell>
          <cell r="AB64" t="str">
            <v>Coef.</v>
          </cell>
          <cell r="AC64" t="str">
            <v>"1,1,1…"; "2,2,2…" etc. si évaluation commune</v>
          </cell>
          <cell r="AE64" t="str">
            <v>"CC"/ "CT"</v>
          </cell>
          <cell r="AF64" t="str">
            <v>Nbr. d'épreuves ssi "CC"</v>
          </cell>
          <cell r="AG64" t="str">
            <v>"Ecrit"/"QCM"/ "Oral"/ "Dossier"/ "Pratique"</v>
          </cell>
          <cell r="BG64" t="str">
            <v>"x" si tel est le cas</v>
          </cell>
          <cell r="BI64" t="str">
            <v>"x" si tel est le cas</v>
          </cell>
          <cell r="BK64" t="str">
            <v>Coef.</v>
          </cell>
        </row>
        <row r="65">
          <cell r="K65" t="str">
            <v>-/-</v>
          </cell>
          <cell r="AT65" t="str">
            <v>-/-</v>
          </cell>
        </row>
        <row r="66">
          <cell r="K66" t="str">
            <v>-/-</v>
          </cell>
          <cell r="AT66" t="str">
            <v>-/-</v>
          </cell>
        </row>
        <row r="67">
          <cell r="K67" t="str">
            <v>-/-</v>
          </cell>
          <cell r="AT67" t="str">
            <v>-/-</v>
          </cell>
        </row>
        <row r="68">
          <cell r="K68" t="str">
            <v>-/-</v>
          </cell>
          <cell r="AT68" t="str">
            <v>-/-</v>
          </cell>
        </row>
        <row r="69">
          <cell r="K69" t="str">
            <v>-/-</v>
          </cell>
          <cell r="AT69" t="str">
            <v>-/-</v>
          </cell>
        </row>
        <row r="70">
          <cell r="K70" t="str">
            <v>-/-</v>
          </cell>
          <cell r="AT70" t="str">
            <v>-/-</v>
          </cell>
        </row>
        <row r="71">
          <cell r="K71" t="str">
            <v>-/-</v>
          </cell>
          <cell r="AT71" t="str">
            <v>-/-</v>
          </cell>
        </row>
        <row r="72">
          <cell r="K72" t="str">
            <v>-/-</v>
          </cell>
          <cell r="AT72" t="str">
            <v>-/-</v>
          </cell>
        </row>
        <row r="73">
          <cell r="K73" t="str">
            <v>-/-</v>
          </cell>
          <cell r="AT73" t="str">
            <v>-/-</v>
          </cell>
        </row>
        <row r="74">
          <cell r="K74" t="str">
            <v>-/-</v>
          </cell>
          <cell r="AT74" t="str">
            <v>-/-</v>
          </cell>
        </row>
        <row r="75">
          <cell r="K75" t="str">
            <v>-/-</v>
          </cell>
          <cell r="AT75" t="str">
            <v>-/-</v>
          </cell>
        </row>
        <row r="76">
          <cell r="K76" t="str">
            <v>-/-</v>
          </cell>
          <cell r="AT76" t="str">
            <v>-/-</v>
          </cell>
        </row>
        <row r="77">
          <cell r="K77" t="str">
            <v>-/-</v>
          </cell>
          <cell r="AT77" t="str">
            <v>-/-</v>
          </cell>
        </row>
        <row r="78">
          <cell r="K78" t="str">
            <v>-/-</v>
          </cell>
          <cell r="AT78" t="str">
            <v>-/-</v>
          </cell>
        </row>
        <row r="79">
          <cell r="K79" t="str">
            <v>-/-</v>
          </cell>
          <cell r="AT79" t="str">
            <v>-/-</v>
          </cell>
        </row>
        <row r="80">
          <cell r="K80" t="str">
            <v>-/-</v>
          </cell>
          <cell r="AT80" t="str">
            <v>-/-</v>
          </cell>
        </row>
        <row r="81">
          <cell r="K81" t="str">
            <v>-/-</v>
          </cell>
          <cell r="AT81" t="str">
            <v>-/-</v>
          </cell>
        </row>
        <row r="82">
          <cell r="K82" t="str">
            <v>-/-</v>
          </cell>
          <cell r="AT82" t="str">
            <v>-/-</v>
          </cell>
        </row>
        <row r="83">
          <cell r="K83" t="str">
            <v>-/-</v>
          </cell>
          <cell r="AT83" t="str">
            <v>-/-</v>
          </cell>
        </row>
        <row r="84">
          <cell r="K84" t="str">
            <v>-/-</v>
          </cell>
          <cell r="AT84" t="str">
            <v>-/-</v>
          </cell>
        </row>
        <row r="85">
          <cell r="K85" t="str">
            <v>-/-</v>
          </cell>
          <cell r="AT85" t="str">
            <v>-/-</v>
          </cell>
        </row>
        <row r="86">
          <cell r="K86" t="str">
            <v>-/-</v>
          </cell>
          <cell r="AT86" t="str">
            <v>-/-</v>
          </cell>
        </row>
        <row r="87">
          <cell r="K87" t="str">
            <v>-/-</v>
          </cell>
          <cell r="AT87" t="str">
            <v>F. Favier</v>
          </cell>
        </row>
        <row r="89">
          <cell r="B89" t="str">
            <v>BdC 4</v>
          </cell>
          <cell r="K89" t="str">
            <v xml:space="preserve">Positionnement vis-à-vis d'un champ professionnel </v>
          </cell>
          <cell r="V89" t="str">
            <v>E. Perera</v>
          </cell>
          <cell r="AG89" t="str">
            <v>eq.ECTS</v>
          </cell>
          <cell r="AH89">
            <v>2</v>
          </cell>
          <cell r="AI89" t="str">
            <v>ECTS</v>
          </cell>
          <cell r="AK89" t="str">
            <v>BdC 4</v>
          </cell>
          <cell r="AT89" t="str">
            <v xml:space="preserve">Positionnement vis-à-vis d'un champ professionnel </v>
          </cell>
          <cell r="BE89" t="str">
            <v>E. Perera</v>
          </cell>
        </row>
        <row r="90">
          <cell r="B90" t="str">
            <v>Codes</v>
          </cell>
          <cell r="C90" t="str">
            <v>REH Enseign. NP (h)</v>
          </cell>
          <cell r="D90" t="str">
            <v xml:space="preserve">UE option   (O)    ou au choix (x/X) </v>
          </cell>
          <cell r="E90" t="str">
            <v>Mut. entre mentions (MM) ou parcours (MP)</v>
          </cell>
          <cell r="F90" t="str">
            <v>Non-présentiel (NP)</v>
          </cell>
          <cell r="G90" t="str">
            <v>Compensabibilté UE</v>
          </cell>
          <cell r="H90" t="str">
            <v>ECTS de            l'UE</v>
          </cell>
          <cell r="I90" t="str">
            <v>Numéro d'élément</v>
          </cell>
          <cell r="K90" t="str">
            <v>Intitulé</v>
          </cell>
          <cell r="S90" t="str">
            <v>Volume (h)</v>
          </cell>
          <cell r="U90" t="str">
            <v>CM/TD/CMTD/tp/   Stage</v>
          </cell>
          <cell r="V90" t="str">
            <v>Responsable</v>
          </cell>
          <cell r="X90" t="str">
            <v>MCC</v>
          </cell>
          <cell r="AK90" t="str">
            <v>Codes</v>
          </cell>
          <cell r="AL90" t="str">
            <v>REH Enseign. NP (h)</v>
          </cell>
          <cell r="AM90" t="str">
            <v xml:space="preserve">UE option   (O)    ou au choix (x/X) </v>
          </cell>
          <cell r="AN90" t="str">
            <v>Mut. entre mentions (MM) ou parcours (MP)</v>
          </cell>
          <cell r="AO90" t="str">
            <v>Non-présentiel (NP)</v>
          </cell>
          <cell r="AP90" t="str">
            <v>Compensabibilté UE</v>
          </cell>
          <cell r="AQ90" t="str">
            <v>ECTS de            l'UE</v>
          </cell>
          <cell r="AR90" t="str">
            <v>Numéro d'élément</v>
          </cell>
          <cell r="AT90" t="str">
            <v>Intitulé</v>
          </cell>
          <cell r="BB90" t="str">
            <v>Volume (h)</v>
          </cell>
          <cell r="BD90" t="str">
            <v>CM/TD/CMTD/tp/   Stage</v>
          </cell>
          <cell r="BE90" t="str">
            <v>Responsable</v>
          </cell>
          <cell r="BG90" t="str">
            <v>MCC</v>
          </cell>
        </row>
        <row r="91">
          <cell r="X91" t="str">
            <v>Pas d'évaluation</v>
          </cell>
          <cell r="Z91" t="str">
            <v>Évaluation spécifique</v>
          </cell>
          <cell r="AC91" t="str">
            <v>Évaluation intégrée</v>
          </cell>
          <cell r="AE91" t="str">
            <v>CC/CT</v>
          </cell>
          <cell r="AG91" t="str">
            <v>Écrit/QCM/Oral/ Dossier/Pratique</v>
          </cell>
          <cell r="AI91" t="str">
            <v>Durée(s) d'épreuve(s)</v>
          </cell>
          <cell r="BG91" t="str">
            <v>Pas d'évaluation</v>
          </cell>
          <cell r="BI91" t="str">
            <v>Évaluation spécifique</v>
          </cell>
        </row>
        <row r="92">
          <cell r="X92" t="str">
            <v>"x" si tel est le cas</v>
          </cell>
          <cell r="Z92" t="str">
            <v>"x" si tel est le cas</v>
          </cell>
          <cell r="AB92" t="str">
            <v>Coef.</v>
          </cell>
          <cell r="AC92" t="str">
            <v>"1,1,1…"; "2,2,2…" etc. si évaluation commune</v>
          </cell>
          <cell r="AE92" t="str">
            <v>"CC"/ "CT"</v>
          </cell>
          <cell r="AF92" t="str">
            <v>Nbr. d'épreuves ssi "CC"</v>
          </cell>
          <cell r="AG92" t="str">
            <v>"Ecrit"/"QCM"/ "Oral"/ "Dossier"/ "Pratique"</v>
          </cell>
          <cell r="BG92" t="str">
            <v>"x" si tel est le cas</v>
          </cell>
          <cell r="BI92" t="str">
            <v>"x" si tel est le cas</v>
          </cell>
          <cell r="BK92" t="str">
            <v>Coef.</v>
          </cell>
        </row>
        <row r="93">
          <cell r="B93" t="str">
            <v>SA4L11</v>
          </cell>
          <cell r="G93" t="str">
            <v>OUI</v>
          </cell>
          <cell r="H93">
            <v>2</v>
          </cell>
          <cell r="I93" t="str">
            <v>UE411</v>
          </cell>
          <cell r="K93" t="str">
            <v>Projet professionnel: Responsabilité sociétale</v>
          </cell>
          <cell r="S93">
            <v>18</v>
          </cell>
          <cell r="V93" t="str">
            <v>G. Bosselut</v>
          </cell>
          <cell r="AK93" t="str">
            <v>SA4L21</v>
          </cell>
          <cell r="AP93" t="str">
            <v>OUI</v>
          </cell>
          <cell r="AQ93">
            <v>2</v>
          </cell>
          <cell r="AR93" t="str">
            <v>UE421</v>
          </cell>
          <cell r="AT93" t="str">
            <v>Projet professionnel: Orientation</v>
          </cell>
          <cell r="BB93">
            <v>18</v>
          </cell>
          <cell r="BE93" t="str">
            <v>E. Perera</v>
          </cell>
        </row>
        <row r="94">
          <cell r="B94" t="str">
            <v>SA4L11A</v>
          </cell>
          <cell r="I94" t="str">
            <v>UE411</v>
          </cell>
          <cell r="J94" t="str">
            <v>A</v>
          </cell>
          <cell r="K94" t="str">
            <v>Projet professionnel: Responsabilité sociétale</v>
          </cell>
          <cell r="S94">
            <v>10</v>
          </cell>
          <cell r="U94" t="str">
            <v>CM</v>
          </cell>
          <cell r="V94" t="str">
            <v>G. Bosselut</v>
          </cell>
          <cell r="AC94">
            <v>1</v>
          </cell>
          <cell r="AK94" t="str">
            <v>SA4L21A</v>
          </cell>
          <cell r="AR94" t="str">
            <v>UE421</v>
          </cell>
          <cell r="AS94" t="str">
            <v>A</v>
          </cell>
          <cell r="AT94" t="str">
            <v>Projet professionnel: Orientation</v>
          </cell>
          <cell r="BB94">
            <v>10</v>
          </cell>
          <cell r="BD94" t="str">
            <v>CM</v>
          </cell>
          <cell r="BE94" t="str">
            <v>E. Perera</v>
          </cell>
        </row>
        <row r="95">
          <cell r="B95" t="str">
            <v>SA4L11B</v>
          </cell>
          <cell r="I95" t="str">
            <v>UE411</v>
          </cell>
          <cell r="J95" t="str">
            <v>B</v>
          </cell>
          <cell r="K95" t="str">
            <v>Projet professionnel: Responsabilité sociétale</v>
          </cell>
          <cell r="S95">
            <v>8</v>
          </cell>
          <cell r="U95" t="str">
            <v>TD</v>
          </cell>
          <cell r="V95" t="str">
            <v>G. Bosselut</v>
          </cell>
          <cell r="AC95">
            <v>1</v>
          </cell>
          <cell r="AE95" t="str">
            <v>CC</v>
          </cell>
          <cell r="AF95" t="str">
            <v>3-4</v>
          </cell>
          <cell r="AG95" t="str">
            <v>Ecrit/QCM/Oral/Dossier</v>
          </cell>
          <cell r="AI95" t="str">
            <v>5-30min</v>
          </cell>
          <cell r="AK95" t="str">
            <v>SA4L21B</v>
          </cell>
          <cell r="AR95" t="str">
            <v>UE421</v>
          </cell>
          <cell r="AS95" t="str">
            <v>B</v>
          </cell>
          <cell r="AT95" t="str">
            <v>Projet professionnel: Orientation</v>
          </cell>
          <cell r="BB95">
            <v>8</v>
          </cell>
          <cell r="BD95" t="str">
            <v>TD</v>
          </cell>
          <cell r="BE95" t="str">
            <v>E. Perera</v>
          </cell>
        </row>
        <row r="117">
          <cell r="B117" t="str">
            <v>BdC 5</v>
          </cell>
          <cell r="K117" t="str">
            <v>Action en responsabilité au sein d'une organisation professionnelle</v>
          </cell>
          <cell r="V117" t="str">
            <v>D. Mottet</v>
          </cell>
          <cell r="AG117" t="str">
            <v>eq.ECTS</v>
          </cell>
          <cell r="AH117">
            <v>0</v>
          </cell>
          <cell r="AI117" t="str">
            <v>ECTS</v>
          </cell>
          <cell r="AK117" t="str">
            <v>BdC 5</v>
          </cell>
          <cell r="AT117" t="str">
            <v>Action en responsabilité au sein d'une organisation professionnelle</v>
          </cell>
          <cell r="BE117" t="str">
            <v>D. Mottet</v>
          </cell>
        </row>
        <row r="118">
          <cell r="B118" t="str">
            <v>Codes</v>
          </cell>
          <cell r="C118" t="str">
            <v>REH Enseign. NP (h)</v>
          </cell>
          <cell r="D118" t="str">
            <v xml:space="preserve">UE option   (O)    ou au choix (x/X) </v>
          </cell>
          <cell r="E118" t="str">
            <v>Mut. entre mentions (MM) ou parcours (MP)</v>
          </cell>
          <cell r="F118" t="str">
            <v>Non-présentiel (NP)</v>
          </cell>
          <cell r="G118" t="str">
            <v>Compensabibilté UE</v>
          </cell>
          <cell r="H118" t="str">
            <v>ECTS de            l'UE</v>
          </cell>
          <cell r="I118" t="str">
            <v>Numéro d'élément</v>
          </cell>
          <cell r="K118" t="str">
            <v>Intitulé</v>
          </cell>
          <cell r="S118" t="str">
            <v>Volume (h)</v>
          </cell>
          <cell r="U118" t="str">
            <v>CM/TD/CMTD/tp/   Stage</v>
          </cell>
          <cell r="V118" t="str">
            <v>Responsable</v>
          </cell>
          <cell r="X118" t="str">
            <v>MCC</v>
          </cell>
          <cell r="AK118" t="str">
            <v>Codes</v>
          </cell>
          <cell r="AL118" t="str">
            <v>REH Enseign. NP (h)</v>
          </cell>
          <cell r="AM118" t="str">
            <v xml:space="preserve">UE option   (O)    ou au choix (x/X) </v>
          </cell>
          <cell r="AN118" t="str">
            <v>Mut. entre mentions (MM) ou parcours (MP)</v>
          </cell>
          <cell r="AO118" t="str">
            <v>Non-présentiel (NP)</v>
          </cell>
          <cell r="AP118" t="str">
            <v>Compensabibilté UE</v>
          </cell>
          <cell r="AQ118" t="str">
            <v>ECTS de            l'UE</v>
          </cell>
          <cell r="AR118" t="str">
            <v>Numéro d'élément</v>
          </cell>
          <cell r="AT118" t="str">
            <v>Intitulé</v>
          </cell>
          <cell r="BB118" t="str">
            <v>Volume (h)</v>
          </cell>
          <cell r="BD118" t="str">
            <v>CM/TD/CMTD/tp/   Stage</v>
          </cell>
          <cell r="BE118" t="str">
            <v>Responsable</v>
          </cell>
          <cell r="BG118" t="str">
            <v>MCC</v>
          </cell>
        </row>
        <row r="119">
          <cell r="X119" t="str">
            <v>Pas d'évaluation</v>
          </cell>
          <cell r="Z119" t="str">
            <v>Évaluation spécifique</v>
          </cell>
          <cell r="AC119" t="str">
            <v>Évaluation intégrée</v>
          </cell>
          <cell r="AE119" t="str">
            <v>CC/CT</v>
          </cell>
          <cell r="AG119" t="str">
            <v>Écrit/QCM/Oral/ Dossier/Pratique</v>
          </cell>
          <cell r="AI119" t="str">
            <v>Durée(s) d'épreuve(s)</v>
          </cell>
          <cell r="BG119" t="str">
            <v>Pas d'évaluation</v>
          </cell>
          <cell r="BI119" t="str">
            <v>Évaluation spécifique</v>
          </cell>
        </row>
        <row r="120">
          <cell r="X120" t="str">
            <v>"x" si tel est le cas</v>
          </cell>
          <cell r="Z120" t="str">
            <v>"x" si tel est le cas</v>
          </cell>
          <cell r="AB120" t="str">
            <v>Coef.</v>
          </cell>
          <cell r="AC120" t="str">
            <v>"1,1,1…"; "2,2,2…" etc. si évaluation commune</v>
          </cell>
          <cell r="AE120" t="str">
            <v>"CC"/ "CT"</v>
          </cell>
          <cell r="AF120" t="str">
            <v>Nbr. d'épreuves ssi "CC"</v>
          </cell>
          <cell r="AG120" t="str">
            <v>"Ecrit"/"QCM"/ "Oral"/ "Dossier"/ "Pratique"</v>
          </cell>
          <cell r="BG120" t="str">
            <v>"x" si tel est le cas</v>
          </cell>
          <cell r="BI120" t="str">
            <v>"x" si tel est le cas</v>
          </cell>
          <cell r="BK120" t="str">
            <v>Coef.</v>
          </cell>
        </row>
        <row r="122">
          <cell r="B122" t="str">
            <v>SA5LEE</v>
          </cell>
          <cell r="D122" t="str">
            <v>O</v>
          </cell>
          <cell r="E122" t="str">
            <v>MM</v>
          </cell>
          <cell r="F122" t="str">
            <v>NP</v>
          </cell>
          <cell r="G122" t="str">
            <v>NON</v>
          </cell>
          <cell r="H122" t="str">
            <v>4</v>
          </cell>
          <cell r="I122" t="str">
            <v>UEEE</v>
          </cell>
          <cell r="K122" t="str">
            <v>Engagement Étudiant</v>
          </cell>
          <cell r="S122" t="str">
            <v>&gt; 100</v>
          </cell>
          <cell r="V122" t="str">
            <v>D. Mottet</v>
          </cell>
          <cell r="AK122" t="str">
            <v>SA5LEE</v>
          </cell>
          <cell r="AM122" t="str">
            <v>O</v>
          </cell>
          <cell r="AN122" t="str">
            <v>MM</v>
          </cell>
          <cell r="AO122" t="str">
            <v>NP</v>
          </cell>
          <cell r="AP122" t="str">
            <v>NON</v>
          </cell>
          <cell r="AQ122" t="str">
            <v>4</v>
          </cell>
          <cell r="AR122" t="str">
            <v>UEEE</v>
          </cell>
          <cell r="AT122" t="str">
            <v>Engagement Étudiant</v>
          </cell>
          <cell r="BB122" t="str">
            <v>&gt; 100</v>
          </cell>
          <cell r="BE122" t="str">
            <v>D. Mottet</v>
          </cell>
        </row>
        <row r="123">
          <cell r="B123" t="str">
            <v>SA5LEEA</v>
          </cell>
          <cell r="D123" t="str">
            <v>O</v>
          </cell>
          <cell r="E123" t="str">
            <v>MM</v>
          </cell>
          <cell r="F123" t="str">
            <v>NP</v>
          </cell>
          <cell r="I123" t="str">
            <v>UEEE</v>
          </cell>
          <cell r="J123" t="str">
            <v>A</v>
          </cell>
          <cell r="K123" t="str">
            <v>Engagement Étudiant</v>
          </cell>
          <cell r="S123" t="str">
            <v>&gt;100</v>
          </cell>
          <cell r="V123" t="str">
            <v>D. Mottet</v>
          </cell>
          <cell r="Z123" t="str">
            <v>x</v>
          </cell>
          <cell r="AB123">
            <v>1</v>
          </cell>
          <cell r="AE123" t="str">
            <v>CT</v>
          </cell>
          <cell r="AG123" t="str">
            <v>Dossier</v>
          </cell>
          <cell r="AK123" t="str">
            <v>SA5LEEA</v>
          </cell>
          <cell r="AM123" t="str">
            <v>O</v>
          </cell>
          <cell r="AN123" t="str">
            <v>MM</v>
          </cell>
          <cell r="AO123" t="str">
            <v>NP</v>
          </cell>
          <cell r="AR123" t="str">
            <v>UEEE</v>
          </cell>
          <cell r="AS123" t="str">
            <v>A</v>
          </cell>
          <cell r="AT123" t="str">
            <v>Engagement Étudiant</v>
          </cell>
          <cell r="BB123" t="str">
            <v>&gt;100</v>
          </cell>
          <cell r="BE123" t="str">
            <v>D. Mottet</v>
          </cell>
          <cell r="BI123" t="str">
            <v>x</v>
          </cell>
          <cell r="BK123">
            <v>1</v>
          </cell>
        </row>
        <row r="125">
          <cell r="B125" t="str">
            <v>SA5LDD</v>
          </cell>
          <cell r="D125" t="str">
            <v>O</v>
          </cell>
          <cell r="E125" t="str">
            <v>MM</v>
          </cell>
          <cell r="G125" t="str">
            <v>NON</v>
          </cell>
          <cell r="H125" t="str">
            <v>2</v>
          </cell>
          <cell r="I125" t="str">
            <v>UEDD</v>
          </cell>
          <cell r="K125" t="str">
            <v>Développement Durable en STAPS</v>
          </cell>
          <cell r="S125">
            <v>16</v>
          </cell>
          <cell r="V125" t="str">
            <v>D. Mottet</v>
          </cell>
          <cell r="AK125" t="str">
            <v>SA5LDD</v>
          </cell>
          <cell r="AM125" t="str">
            <v>O</v>
          </cell>
          <cell r="AN125" t="str">
            <v>MM</v>
          </cell>
          <cell r="AP125" t="str">
            <v>NON</v>
          </cell>
          <cell r="AQ125" t="str">
            <v>2</v>
          </cell>
          <cell r="AR125" t="str">
            <v>UEDD</v>
          </cell>
          <cell r="AT125" t="str">
            <v>Développement Durable en STAPS</v>
          </cell>
          <cell r="BB125">
            <v>16</v>
          </cell>
          <cell r="BE125" t="str">
            <v>D. Mottet</v>
          </cell>
        </row>
        <row r="126">
          <cell r="B126" t="str">
            <v>SA5LDDA</v>
          </cell>
          <cell r="D126" t="str">
            <v>O</v>
          </cell>
          <cell r="E126" t="str">
            <v>MM</v>
          </cell>
          <cell r="I126" t="str">
            <v>UEDD</v>
          </cell>
          <cell r="J126" t="str">
            <v>A</v>
          </cell>
          <cell r="K126" t="str">
            <v>Développement Durable en STAPS</v>
          </cell>
          <cell r="S126">
            <v>16</v>
          </cell>
          <cell r="V126" t="str">
            <v>D. Mottet</v>
          </cell>
          <cell r="Z126" t="str">
            <v>x</v>
          </cell>
          <cell r="AB126">
            <v>1</v>
          </cell>
          <cell r="AE126" t="str">
            <v>CT</v>
          </cell>
          <cell r="AG126" t="str">
            <v>Oral</v>
          </cell>
          <cell r="AI126" t="str">
            <v>5-120min</v>
          </cell>
          <cell r="AK126" t="str">
            <v>SA5LDDA</v>
          </cell>
          <cell r="AM126" t="str">
            <v>O</v>
          </cell>
          <cell r="AN126" t="str">
            <v>MM</v>
          </cell>
          <cell r="AR126" t="str">
            <v>UEDD</v>
          </cell>
          <cell r="AS126" t="str">
            <v>A</v>
          </cell>
          <cell r="AT126" t="str">
            <v>Développement Durable en STAPS</v>
          </cell>
          <cell r="BB126">
            <v>16</v>
          </cell>
          <cell r="BE126" t="str">
            <v>D. Mottet</v>
          </cell>
          <cell r="BI126" t="str">
            <v>x</v>
          </cell>
          <cell r="BK126">
            <v>1</v>
          </cell>
        </row>
        <row r="145">
          <cell r="B145" t="str">
            <v>BdC 6</v>
          </cell>
          <cell r="K145" t="str">
            <v>Analyse d’une situation relative à l’AP/S (spécifié par mention dès L2)</v>
          </cell>
          <cell r="V145" t="str">
            <v>F. Favier</v>
          </cell>
          <cell r="AG145" t="str">
            <v>eq.ECTS</v>
          </cell>
          <cell r="AH145">
            <v>17.5</v>
          </cell>
          <cell r="AI145" t="str">
            <v>ECTS</v>
          </cell>
          <cell r="AK145" t="str">
            <v>BdC 6</v>
          </cell>
          <cell r="AT145" t="str">
            <v>Analyse d’une situation relative à l’AP/S (spécifié par mention dès L2)</v>
          </cell>
          <cell r="BE145" t="str">
            <v>F. Favier</v>
          </cell>
        </row>
        <row r="146">
          <cell r="B146" t="str">
            <v>Codes</v>
          </cell>
          <cell r="C146" t="str">
            <v>REH Enseign. NP (h)</v>
          </cell>
          <cell r="D146" t="str">
            <v xml:space="preserve">UE option   (O)    ou au choix (x/X) </v>
          </cell>
          <cell r="E146" t="str">
            <v>Mut. entre mentions (MM) ou parcours (MP)</v>
          </cell>
          <cell r="F146" t="str">
            <v>Non-présentiel (NP)</v>
          </cell>
          <cell r="G146" t="str">
            <v>Compensabibilté UE</v>
          </cell>
          <cell r="H146" t="str">
            <v>ECTS de            l'UE</v>
          </cell>
          <cell r="I146" t="str">
            <v>Numéro d'élément</v>
          </cell>
          <cell r="K146" t="str">
            <v>Intitulé</v>
          </cell>
          <cell r="S146" t="str">
            <v>Volume (h)</v>
          </cell>
          <cell r="U146" t="str">
            <v>CM/TD/CMTD/tp/   Stage</v>
          </cell>
          <cell r="V146" t="str">
            <v>Responsable</v>
          </cell>
          <cell r="X146" t="str">
            <v>MCC</v>
          </cell>
          <cell r="AK146" t="str">
            <v>Codes</v>
          </cell>
          <cell r="AL146" t="str">
            <v>REH Enseign. NP (h)</v>
          </cell>
          <cell r="AM146" t="str">
            <v xml:space="preserve">UE option   (O)    ou au choix (x/X) </v>
          </cell>
          <cell r="AN146" t="str">
            <v>Mut. entre mentions (MM) ou parcours (MP)</v>
          </cell>
          <cell r="AO146" t="str">
            <v>Non-présentiel (NP)</v>
          </cell>
          <cell r="AP146" t="str">
            <v>Compensabibilté UE</v>
          </cell>
          <cell r="AQ146" t="str">
            <v>ECTS de            l'UE</v>
          </cell>
          <cell r="AR146" t="str">
            <v>Numéro d'élément</v>
          </cell>
          <cell r="AT146" t="str">
            <v>Intitulé</v>
          </cell>
          <cell r="BB146" t="str">
            <v>Volume (h)</v>
          </cell>
          <cell r="BD146" t="str">
            <v>CM/TD/CMTD/tp/   Stage</v>
          </cell>
          <cell r="BE146" t="str">
            <v>Responsable</v>
          </cell>
          <cell r="BG146" t="str">
            <v>MCC</v>
          </cell>
        </row>
        <row r="147">
          <cell r="X147" t="str">
            <v>Pas d'évaluation</v>
          </cell>
          <cell r="Z147" t="str">
            <v>Évaluation spécifique</v>
          </cell>
          <cell r="AC147" t="str">
            <v>Évaluation intégrée</v>
          </cell>
          <cell r="AE147" t="str">
            <v>CC/CT</v>
          </cell>
          <cell r="AG147" t="str">
            <v>Écrit/QCM/Oral/ Dossier/Pratique</v>
          </cell>
          <cell r="AI147" t="str">
            <v>Durée(s) d'épreuve(s)</v>
          </cell>
          <cell r="BG147" t="str">
            <v>Pas d'évaluation</v>
          </cell>
          <cell r="BI147" t="str">
            <v>Évaluation spécifique</v>
          </cell>
        </row>
        <row r="148">
          <cell r="X148" t="str">
            <v>"x" si tel est le cas</v>
          </cell>
          <cell r="Z148" t="str">
            <v>"x" si tel est le cas</v>
          </cell>
          <cell r="AB148" t="str">
            <v>Coef.</v>
          </cell>
          <cell r="AC148" t="str">
            <v>"1,1,1…"; "2,2,2…" etc. si évaluation commune</v>
          </cell>
          <cell r="AE148" t="str">
            <v>"CC"/ "CT"</v>
          </cell>
          <cell r="AF148" t="str">
            <v>Nbr. d'épreuves ssi "CC"</v>
          </cell>
          <cell r="AG148" t="str">
            <v>"Ecrit"/"QCM"/ "Oral"/ "Dossier"/ "Pratique"</v>
          </cell>
          <cell r="BG148" t="str">
            <v>"x" si tel est le cas</v>
          </cell>
          <cell r="BI148" t="str">
            <v>"x" si tel est le cas</v>
          </cell>
          <cell r="BK148" t="str">
            <v>Coef.</v>
          </cell>
        </row>
        <row r="149">
          <cell r="B149" t="str">
            <v>SA6L11</v>
          </cell>
          <cell r="G149" t="str">
            <v>OUI</v>
          </cell>
          <cell r="H149">
            <v>2.5</v>
          </cell>
          <cell r="I149" t="str">
            <v>UE611</v>
          </cell>
          <cell r="K149" t="str">
            <v>Anatomie du mouvement humain</v>
          </cell>
          <cell r="S149">
            <v>20</v>
          </cell>
          <cell r="V149" t="str">
            <v>A. Chopard</v>
          </cell>
          <cell r="AK149" t="str">
            <v>SA6L21</v>
          </cell>
          <cell r="AP149" t="str">
            <v>OUI</v>
          </cell>
          <cell r="AQ149">
            <v>2.5</v>
          </cell>
          <cell r="AR149" t="str">
            <v>UE621</v>
          </cell>
          <cell r="AT149" t="str">
            <v>Anatomie du mouvement humain</v>
          </cell>
          <cell r="BB149">
            <v>20</v>
          </cell>
          <cell r="BE149" t="str">
            <v>A. Chopard</v>
          </cell>
        </row>
        <row r="150">
          <cell r="B150" t="str">
            <v>SA6L11A</v>
          </cell>
          <cell r="I150" t="str">
            <v>UE611</v>
          </cell>
          <cell r="J150" t="str">
            <v>A</v>
          </cell>
          <cell r="K150" t="str">
            <v xml:space="preserve"> Anatomie du mouvement humain</v>
          </cell>
          <cell r="S150">
            <v>16</v>
          </cell>
          <cell r="U150" t="str">
            <v>CM</v>
          </cell>
          <cell r="V150" t="str">
            <v>A. Chopard</v>
          </cell>
          <cell r="AC150">
            <v>1</v>
          </cell>
          <cell r="AK150" t="str">
            <v>SA621A</v>
          </cell>
          <cell r="AR150" t="str">
            <v>UE621</v>
          </cell>
          <cell r="AS150" t="str">
            <v>A</v>
          </cell>
          <cell r="AT150" t="str">
            <v xml:space="preserve"> Anatomie du mouvement humain</v>
          </cell>
          <cell r="BB150">
            <v>16</v>
          </cell>
          <cell r="BD150" t="str">
            <v>CM</v>
          </cell>
          <cell r="BE150" t="str">
            <v>A. Chopard</v>
          </cell>
        </row>
        <row r="151">
          <cell r="B151" t="str">
            <v>SA6L11B</v>
          </cell>
          <cell r="I151" t="str">
            <v>UE611</v>
          </cell>
          <cell r="J151" t="str">
            <v>B</v>
          </cell>
          <cell r="K151" t="str">
            <v>Anatomie du mouvement humain</v>
          </cell>
          <cell r="S151">
            <v>4</v>
          </cell>
          <cell r="U151" t="str">
            <v>TD</v>
          </cell>
          <cell r="V151" t="str">
            <v>A. Chopard</v>
          </cell>
          <cell r="AC151">
            <v>1</v>
          </cell>
          <cell r="AE151" t="str">
            <v>CT</v>
          </cell>
          <cell r="AG151" t="str">
            <v>QCM</v>
          </cell>
          <cell r="AI151" t="str">
            <v>30min</v>
          </cell>
          <cell r="AK151" t="str">
            <v>SA6L21B</v>
          </cell>
          <cell r="AR151" t="str">
            <v>UE621</v>
          </cell>
          <cell r="AS151" t="str">
            <v>B</v>
          </cell>
          <cell r="AT151" t="str">
            <v>Anatomie du mouvement humain</v>
          </cell>
          <cell r="BB151">
            <v>4</v>
          </cell>
          <cell r="BD151" t="str">
            <v>TD</v>
          </cell>
          <cell r="BE151" t="str">
            <v>A. Chopard</v>
          </cell>
        </row>
        <row r="152">
          <cell r="B152" t="str">
            <v>SA6L12</v>
          </cell>
          <cell r="G152" t="str">
            <v>OUI</v>
          </cell>
          <cell r="H152">
            <v>2.5</v>
          </cell>
          <cell r="I152" t="str">
            <v>UE612</v>
          </cell>
          <cell r="K152" t="str">
            <v>Anthropologie du corps</v>
          </cell>
          <cell r="S152">
            <v>20</v>
          </cell>
          <cell r="V152" t="str">
            <v>R. Recours</v>
          </cell>
          <cell r="AK152" t="str">
            <v>SA6L22</v>
          </cell>
          <cell r="AP152" t="str">
            <v>OUI</v>
          </cell>
          <cell r="AQ152">
            <v>2.5</v>
          </cell>
          <cell r="AR152" t="str">
            <v>UE622</v>
          </cell>
          <cell r="AT152" t="str">
            <v>Anthropologie du corps</v>
          </cell>
          <cell r="BB152">
            <v>20</v>
          </cell>
          <cell r="BE152" t="str">
            <v>R. Recours</v>
          </cell>
        </row>
        <row r="153">
          <cell r="B153" t="str">
            <v>SA6L12A</v>
          </cell>
          <cell r="I153" t="str">
            <v>UE612</v>
          </cell>
          <cell r="J153" t="str">
            <v>A</v>
          </cell>
          <cell r="K153" t="str">
            <v>Anthropologie du Corps</v>
          </cell>
          <cell r="S153">
            <v>16</v>
          </cell>
          <cell r="U153" t="str">
            <v>CM</v>
          </cell>
          <cell r="V153" t="str">
            <v>R. Recours</v>
          </cell>
          <cell r="AC153">
            <v>2</v>
          </cell>
          <cell r="AK153" t="str">
            <v>SA6L22A</v>
          </cell>
          <cell r="AR153" t="str">
            <v>UE622</v>
          </cell>
          <cell r="AS153" t="str">
            <v>A</v>
          </cell>
          <cell r="AT153" t="str">
            <v>Anthropologie du Corps</v>
          </cell>
          <cell r="BB153">
            <v>16</v>
          </cell>
          <cell r="BD153" t="str">
            <v>CM</v>
          </cell>
          <cell r="BE153" t="str">
            <v>R. Recours</v>
          </cell>
        </row>
        <row r="154">
          <cell r="B154" t="str">
            <v>SA6L12B</v>
          </cell>
          <cell r="I154" t="str">
            <v>UE612</v>
          </cell>
          <cell r="J154" t="str">
            <v>B</v>
          </cell>
          <cell r="K154" t="str">
            <v>Anthropologie du Corps</v>
          </cell>
          <cell r="S154">
            <v>4</v>
          </cell>
          <cell r="U154" t="str">
            <v>TD</v>
          </cell>
          <cell r="V154" t="str">
            <v>R. Recours</v>
          </cell>
          <cell r="AC154">
            <v>2</v>
          </cell>
          <cell r="AE154" t="str">
            <v>CT</v>
          </cell>
          <cell r="AG154" t="str">
            <v>QCM</v>
          </cell>
          <cell r="AI154" t="str">
            <v>30min</v>
          </cell>
          <cell r="AK154" t="str">
            <v>SA6L22B</v>
          </cell>
          <cell r="AR154" t="str">
            <v>UE622</v>
          </cell>
          <cell r="AS154" t="str">
            <v>B</v>
          </cell>
          <cell r="AT154" t="str">
            <v>Anthropologie du Corps</v>
          </cell>
          <cell r="BB154">
            <v>4</v>
          </cell>
          <cell r="BD154" t="str">
            <v>TD</v>
          </cell>
          <cell r="BE154" t="str">
            <v>R. Recours</v>
          </cell>
        </row>
        <row r="155">
          <cell r="B155" t="str">
            <v>SA6L13</v>
          </cell>
          <cell r="G155" t="str">
            <v>OUI</v>
          </cell>
          <cell r="H155">
            <v>2.5</v>
          </cell>
          <cell r="I155" t="str">
            <v>UE613</v>
          </cell>
          <cell r="K155" t="str">
            <v>Biomécanique du mouvement humain</v>
          </cell>
          <cell r="S155">
            <v>20</v>
          </cell>
          <cell r="V155" t="str">
            <v>R. Candau</v>
          </cell>
          <cell r="AK155" t="str">
            <v>SA6L23</v>
          </cell>
          <cell r="AP155" t="str">
            <v>OUI</v>
          </cell>
          <cell r="AQ155">
            <v>2.5</v>
          </cell>
          <cell r="AR155" t="str">
            <v>UE623</v>
          </cell>
          <cell r="AT155" t="str">
            <v>Biomécanique du mouvement humain</v>
          </cell>
          <cell r="BB155">
            <v>20</v>
          </cell>
          <cell r="BE155" t="str">
            <v>R. Candau</v>
          </cell>
        </row>
        <row r="156">
          <cell r="B156" t="str">
            <v>SA6L13A</v>
          </cell>
          <cell r="I156" t="str">
            <v>UE613</v>
          </cell>
          <cell r="J156" t="str">
            <v>A</v>
          </cell>
          <cell r="K156" t="str">
            <v>Biomécanique du mouvement humain</v>
          </cell>
          <cell r="S156">
            <v>16</v>
          </cell>
          <cell r="U156" t="str">
            <v>CM</v>
          </cell>
          <cell r="V156" t="str">
            <v>R. Candau</v>
          </cell>
          <cell r="AC156">
            <v>3</v>
          </cell>
          <cell r="AK156" t="str">
            <v>SA6L23A</v>
          </cell>
          <cell r="AR156" t="str">
            <v>UE623</v>
          </cell>
          <cell r="AS156" t="str">
            <v>A</v>
          </cell>
          <cell r="AT156" t="str">
            <v>Biomécanique du mouvement humain</v>
          </cell>
          <cell r="BB156">
            <v>16</v>
          </cell>
          <cell r="BD156" t="str">
            <v>CM</v>
          </cell>
          <cell r="BE156" t="str">
            <v>R. Candau</v>
          </cell>
        </row>
        <row r="157">
          <cell r="B157" t="str">
            <v>SA6L13B</v>
          </cell>
          <cell r="I157" t="str">
            <v>UE613</v>
          </cell>
          <cell r="J157" t="str">
            <v>B</v>
          </cell>
          <cell r="K157" t="str">
            <v>Biomécanique du mouvement humain</v>
          </cell>
          <cell r="S157">
            <v>4</v>
          </cell>
          <cell r="U157" t="str">
            <v>TD</v>
          </cell>
          <cell r="V157" t="str">
            <v>R. Candau</v>
          </cell>
          <cell r="AC157">
            <v>3</v>
          </cell>
          <cell r="AE157" t="str">
            <v>CT</v>
          </cell>
          <cell r="AG157" t="str">
            <v>QCM</v>
          </cell>
          <cell r="AI157" t="str">
            <v>30min</v>
          </cell>
          <cell r="AK157" t="str">
            <v>SA6L23B</v>
          </cell>
          <cell r="AR157" t="str">
            <v>UE623</v>
          </cell>
          <cell r="AS157" t="str">
            <v>B</v>
          </cell>
          <cell r="AT157" t="str">
            <v>Biomécanique du mouvement humain</v>
          </cell>
          <cell r="BB157">
            <v>4</v>
          </cell>
          <cell r="BD157" t="str">
            <v>TD</v>
          </cell>
          <cell r="BE157" t="str">
            <v>R. Candau</v>
          </cell>
        </row>
        <row r="158">
          <cell r="B158" t="str">
            <v>SA6L14</v>
          </cell>
          <cell r="G158" t="str">
            <v>OUI</v>
          </cell>
          <cell r="H158">
            <v>2.5</v>
          </cell>
          <cell r="I158" t="str">
            <v>UE614</v>
          </cell>
          <cell r="K158" t="str">
            <v>Contrôle moteur</v>
          </cell>
          <cell r="S158">
            <v>20</v>
          </cell>
          <cell r="V158" t="str">
            <v>L. Marin</v>
          </cell>
          <cell r="AK158" t="str">
            <v>SA6L24</v>
          </cell>
          <cell r="AP158" t="str">
            <v>OUI</v>
          </cell>
          <cell r="AQ158">
            <v>2.5</v>
          </cell>
          <cell r="AR158" t="str">
            <v>UE624</v>
          </cell>
          <cell r="AT158" t="str">
            <v>Contrôle moteur</v>
          </cell>
          <cell r="BB158">
            <v>20</v>
          </cell>
          <cell r="BE158" t="str">
            <v>J. Lagarde</v>
          </cell>
        </row>
        <row r="159">
          <cell r="B159" t="str">
            <v>SA6L14A</v>
          </cell>
          <cell r="I159" t="str">
            <v>UE614</v>
          </cell>
          <cell r="J159" t="str">
            <v>A</v>
          </cell>
          <cell r="K159" t="str">
            <v>Biomécanique du mouvement humain</v>
          </cell>
          <cell r="S159">
            <v>16</v>
          </cell>
          <cell r="U159" t="str">
            <v>CM</v>
          </cell>
          <cell r="V159" t="str">
            <v>L. Marin</v>
          </cell>
          <cell r="AC159">
            <v>4</v>
          </cell>
          <cell r="AK159" t="str">
            <v>SA6L24A</v>
          </cell>
          <cell r="AR159" t="str">
            <v>UE624</v>
          </cell>
          <cell r="AS159" t="str">
            <v>A</v>
          </cell>
          <cell r="AT159" t="str">
            <v>Biomécanique du mouvement humain</v>
          </cell>
          <cell r="BB159">
            <v>16</v>
          </cell>
          <cell r="BD159" t="str">
            <v>CM</v>
          </cell>
          <cell r="BE159" t="str">
            <v>J. Lagarde</v>
          </cell>
        </row>
        <row r="160">
          <cell r="B160" t="str">
            <v>SA6L14B</v>
          </cell>
          <cell r="I160" t="str">
            <v>UE614</v>
          </cell>
          <cell r="J160" t="str">
            <v>B</v>
          </cell>
          <cell r="K160" t="str">
            <v>Biomécanique du mouvement humain</v>
          </cell>
          <cell r="S160">
            <v>4</v>
          </cell>
          <cell r="U160" t="str">
            <v>TD</v>
          </cell>
          <cell r="V160" t="str">
            <v>L. Marin</v>
          </cell>
          <cell r="AC160">
            <v>4</v>
          </cell>
          <cell r="AE160" t="str">
            <v>CT</v>
          </cell>
          <cell r="AG160" t="str">
            <v>QCM</v>
          </cell>
          <cell r="AI160" t="str">
            <v>30min</v>
          </cell>
          <cell r="AK160" t="str">
            <v>SA6L24B</v>
          </cell>
          <cell r="AR160" t="str">
            <v>UE624</v>
          </cell>
          <cell r="AS160" t="str">
            <v>B</v>
          </cell>
          <cell r="AT160" t="str">
            <v>Biomécanique du mouvement humain</v>
          </cell>
          <cell r="BB160">
            <v>4</v>
          </cell>
          <cell r="BD160" t="str">
            <v>TD</v>
          </cell>
          <cell r="BE160" t="str">
            <v>J. Lagarde</v>
          </cell>
        </row>
        <row r="161">
          <cell r="B161" t="str">
            <v>SA6L15</v>
          </cell>
          <cell r="G161" t="str">
            <v>OUI</v>
          </cell>
          <cell r="H161">
            <v>2.5</v>
          </cell>
          <cell r="I161" t="str">
            <v>UE615</v>
          </cell>
          <cell r="K161" t="str">
            <v>Histoire du Sport</v>
          </cell>
          <cell r="S161">
            <v>20</v>
          </cell>
          <cell r="V161" t="str">
            <v>F. Charpier</v>
          </cell>
          <cell r="AK161" t="str">
            <v>SA6L25</v>
          </cell>
          <cell r="AP161" t="str">
            <v>OUI</v>
          </cell>
          <cell r="AQ161">
            <v>2.5</v>
          </cell>
          <cell r="AR161" t="str">
            <v>UE625</v>
          </cell>
          <cell r="AT161" t="str">
            <v>Histoire du Sport</v>
          </cell>
          <cell r="BB161">
            <v>20</v>
          </cell>
          <cell r="BE161" t="str">
            <v>S. Ferez</v>
          </cell>
        </row>
        <row r="162">
          <cell r="B162" t="str">
            <v>SA6L15A</v>
          </cell>
          <cell r="I162" t="str">
            <v>UE615</v>
          </cell>
          <cell r="J162" t="str">
            <v>A</v>
          </cell>
          <cell r="K162" t="str">
            <v>Histoire du Sport</v>
          </cell>
          <cell r="S162">
            <v>16</v>
          </cell>
          <cell r="U162" t="str">
            <v>CM</v>
          </cell>
          <cell r="V162" t="str">
            <v>F. Charpier</v>
          </cell>
          <cell r="AC162">
            <v>5</v>
          </cell>
          <cell r="AK162" t="str">
            <v>SA6L25A</v>
          </cell>
          <cell r="AR162" t="str">
            <v>UE625</v>
          </cell>
          <cell r="AS162" t="str">
            <v>A</v>
          </cell>
          <cell r="AT162" t="str">
            <v>Histoire du Sport</v>
          </cell>
          <cell r="BB162">
            <v>16</v>
          </cell>
          <cell r="BD162" t="str">
            <v>CM</v>
          </cell>
          <cell r="BE162" t="str">
            <v>S. Ferez</v>
          </cell>
        </row>
        <row r="163">
          <cell r="B163" t="str">
            <v>SA6L15B</v>
          </cell>
          <cell r="I163" t="str">
            <v>UE615</v>
          </cell>
          <cell r="J163" t="str">
            <v>B</v>
          </cell>
          <cell r="K163" t="str">
            <v>Histoire du Sport</v>
          </cell>
          <cell r="S163">
            <v>4</v>
          </cell>
          <cell r="U163" t="str">
            <v>TD</v>
          </cell>
          <cell r="V163" t="str">
            <v>F. Charpier</v>
          </cell>
          <cell r="AC163">
            <v>5</v>
          </cell>
          <cell r="AE163" t="str">
            <v>CT</v>
          </cell>
          <cell r="AG163" t="str">
            <v>QCM</v>
          </cell>
          <cell r="AI163" t="str">
            <v>30min</v>
          </cell>
          <cell r="AK163" t="str">
            <v>SA6L25B</v>
          </cell>
          <cell r="AR163" t="str">
            <v>UE625</v>
          </cell>
          <cell r="AS163" t="str">
            <v>B</v>
          </cell>
          <cell r="AT163" t="str">
            <v>Histoire du Sport</v>
          </cell>
          <cell r="BB163">
            <v>4</v>
          </cell>
          <cell r="BD163" t="str">
            <v>TD</v>
          </cell>
          <cell r="BE163" t="str">
            <v>S. Ferez</v>
          </cell>
        </row>
        <row r="164">
          <cell r="B164" t="str">
            <v>SA6L16</v>
          </cell>
          <cell r="G164" t="str">
            <v>OUI</v>
          </cell>
          <cell r="H164">
            <v>2.5</v>
          </cell>
          <cell r="I164" t="str">
            <v>UE616</v>
          </cell>
          <cell r="K164" t="str">
            <v>Physiologie de l'exercice</v>
          </cell>
          <cell r="S164">
            <v>20</v>
          </cell>
          <cell r="V164" t="str">
            <v>C. Ramonatxo</v>
          </cell>
          <cell r="AK164" t="str">
            <v>SA6L26</v>
          </cell>
          <cell r="AP164" t="str">
            <v>OUI</v>
          </cell>
          <cell r="AQ164">
            <v>2.5</v>
          </cell>
          <cell r="AR164" t="str">
            <v>UE626</v>
          </cell>
          <cell r="AT164" t="str">
            <v>Physiologie de l'exercice</v>
          </cell>
          <cell r="BB164">
            <v>20</v>
          </cell>
          <cell r="BE164" t="str">
            <v>C. Ramonatxo</v>
          </cell>
        </row>
        <row r="165">
          <cell r="B165" t="str">
            <v>SA6L16A</v>
          </cell>
          <cell r="I165" t="str">
            <v>UE616</v>
          </cell>
          <cell r="J165" t="str">
            <v>A</v>
          </cell>
          <cell r="K165" t="str">
            <v>Physiologie de l'Exercice</v>
          </cell>
          <cell r="S165">
            <v>16</v>
          </cell>
          <cell r="U165" t="str">
            <v>CM</v>
          </cell>
          <cell r="V165" t="str">
            <v>C. Ramonatxo</v>
          </cell>
          <cell r="AC165">
            <v>6</v>
          </cell>
          <cell r="AK165" t="str">
            <v>SA6L26A</v>
          </cell>
          <cell r="AR165" t="str">
            <v>UE626</v>
          </cell>
          <cell r="AS165" t="str">
            <v>A</v>
          </cell>
          <cell r="AT165" t="str">
            <v>Physiologie de l'Exercice</v>
          </cell>
          <cell r="BB165">
            <v>16</v>
          </cell>
          <cell r="BD165" t="str">
            <v>CM</v>
          </cell>
          <cell r="BE165" t="str">
            <v>C. Ramonatxo</v>
          </cell>
        </row>
        <row r="166">
          <cell r="B166" t="str">
            <v>SA6L16B</v>
          </cell>
          <cell r="I166" t="str">
            <v>UE616</v>
          </cell>
          <cell r="J166" t="str">
            <v>B</v>
          </cell>
          <cell r="K166" t="str">
            <v>Physiologie de l'Exercice</v>
          </cell>
          <cell r="S166">
            <v>4</v>
          </cell>
          <cell r="U166" t="str">
            <v>TD</v>
          </cell>
          <cell r="V166" t="str">
            <v>C. Ramonatxo</v>
          </cell>
          <cell r="AC166">
            <v>6</v>
          </cell>
          <cell r="AE166" t="str">
            <v>CT</v>
          </cell>
          <cell r="AG166" t="str">
            <v>QCM</v>
          </cell>
          <cell r="AI166" t="str">
            <v>30min</v>
          </cell>
          <cell r="AK166" t="str">
            <v>SA6L26B</v>
          </cell>
          <cell r="AR166" t="str">
            <v>UE626</v>
          </cell>
          <cell r="AS166" t="str">
            <v>B</v>
          </cell>
          <cell r="AT166" t="str">
            <v>Physiologie de l'Exercice</v>
          </cell>
          <cell r="BB166">
            <v>4</v>
          </cell>
          <cell r="BD166" t="str">
            <v>TD</v>
          </cell>
          <cell r="BE166" t="str">
            <v>C. Ramonatxo</v>
          </cell>
        </row>
        <row r="167">
          <cell r="B167" t="str">
            <v>SA6L17</v>
          </cell>
          <cell r="G167" t="str">
            <v>OUI</v>
          </cell>
          <cell r="H167">
            <v>2.5</v>
          </cell>
          <cell r="I167" t="str">
            <v>UE617</v>
          </cell>
          <cell r="K167" t="str">
            <v>Psychologie des APS</v>
          </cell>
          <cell r="S167">
            <v>20</v>
          </cell>
          <cell r="V167" t="str">
            <v>D. Nourrit</v>
          </cell>
          <cell r="AK167" t="str">
            <v>SA6L27</v>
          </cell>
          <cell r="AP167" t="str">
            <v>OUI</v>
          </cell>
          <cell r="AQ167">
            <v>2.5</v>
          </cell>
          <cell r="AR167" t="str">
            <v>UE627</v>
          </cell>
          <cell r="AT167" t="str">
            <v>Sociologie des APS</v>
          </cell>
          <cell r="BB167">
            <v>20</v>
          </cell>
          <cell r="BE167" t="str">
            <v>L. Solini</v>
          </cell>
        </row>
        <row r="168">
          <cell r="B168" t="str">
            <v>SA6L17A</v>
          </cell>
          <cell r="I168" t="str">
            <v>UE617</v>
          </cell>
          <cell r="J168" t="str">
            <v>A</v>
          </cell>
          <cell r="K168" t="str">
            <v>Psychologie des APS</v>
          </cell>
          <cell r="S168">
            <v>16</v>
          </cell>
          <cell r="U168" t="str">
            <v>CM</v>
          </cell>
          <cell r="V168" t="str">
            <v>D. Nourrit</v>
          </cell>
          <cell r="AC168">
            <v>7</v>
          </cell>
          <cell r="AK168" t="str">
            <v>SA6L27A</v>
          </cell>
          <cell r="AR168" t="str">
            <v>UE627</v>
          </cell>
          <cell r="AS168" t="str">
            <v>A</v>
          </cell>
          <cell r="AT168" t="str">
            <v>Psychologie des APS</v>
          </cell>
          <cell r="BB168">
            <v>16</v>
          </cell>
          <cell r="BD168" t="str">
            <v>CM</v>
          </cell>
          <cell r="BE168" t="str">
            <v>L. Solini</v>
          </cell>
        </row>
        <row r="169">
          <cell r="B169" t="str">
            <v>SA6L17B</v>
          </cell>
          <cell r="I169" t="str">
            <v>UE617</v>
          </cell>
          <cell r="J169" t="str">
            <v>B</v>
          </cell>
          <cell r="K169" t="str">
            <v>Psychologie des APS</v>
          </cell>
          <cell r="S169">
            <v>4</v>
          </cell>
          <cell r="U169" t="str">
            <v>TD</v>
          </cell>
          <cell r="V169" t="str">
            <v>D. Nourrit</v>
          </cell>
          <cell r="AC169">
            <v>7</v>
          </cell>
          <cell r="AE169" t="str">
            <v>CT</v>
          </cell>
          <cell r="AG169" t="str">
            <v>QCM</v>
          </cell>
          <cell r="AI169" t="str">
            <v>30min</v>
          </cell>
          <cell r="AK169" t="str">
            <v>SA6L27B</v>
          </cell>
          <cell r="AR169" t="str">
            <v>UE627</v>
          </cell>
          <cell r="AS169" t="str">
            <v>B</v>
          </cell>
          <cell r="AT169" t="str">
            <v>Psychologie des APS</v>
          </cell>
          <cell r="BB169">
            <v>4</v>
          </cell>
          <cell r="BD169" t="str">
            <v>TD</v>
          </cell>
          <cell r="BE169" t="str">
            <v>L. Solini</v>
          </cell>
        </row>
        <row r="170">
          <cell r="B170" t="str">
            <v>SA6L18</v>
          </cell>
          <cell r="D170" t="str">
            <v>O</v>
          </cell>
          <cell r="G170" t="str">
            <v>NON</v>
          </cell>
          <cell r="H170" t="str">
            <v>0</v>
          </cell>
          <cell r="I170" t="str">
            <v>UE618</v>
          </cell>
          <cell r="K170" t="str">
            <v>Parcours renforcé</v>
          </cell>
          <cell r="S170">
            <v>12</v>
          </cell>
          <cell r="V170" t="str">
            <v>F. Favier</v>
          </cell>
          <cell r="AK170" t="str">
            <v>SA6L28</v>
          </cell>
          <cell r="AM170" t="str">
            <v>O</v>
          </cell>
          <cell r="AP170" t="str">
            <v>NON</v>
          </cell>
          <cell r="AQ170" t="str">
            <v>0</v>
          </cell>
          <cell r="AR170" t="str">
            <v>UE628</v>
          </cell>
          <cell r="AT170" t="str">
            <v>Parcours renforcé</v>
          </cell>
          <cell r="BB170">
            <v>12</v>
          </cell>
          <cell r="BE170" t="str">
            <v>F. Favier</v>
          </cell>
        </row>
        <row r="171">
          <cell r="B171" t="str">
            <v>SA6L18A</v>
          </cell>
          <cell r="I171" t="str">
            <v>UE618</v>
          </cell>
          <cell r="J171" t="str">
            <v>A</v>
          </cell>
          <cell r="K171" t="str">
            <v>Enseignements scientifiques renforcés</v>
          </cell>
          <cell r="S171">
            <v>12</v>
          </cell>
          <cell r="U171" t="str">
            <v>TD</v>
          </cell>
          <cell r="V171" t="str">
            <v>F. Favier</v>
          </cell>
          <cell r="X171" t="str">
            <v>x</v>
          </cell>
          <cell r="AK171" t="str">
            <v>SA6L28A</v>
          </cell>
          <cell r="AR171" t="str">
            <v>UE628</v>
          </cell>
          <cell r="AS171" t="str">
            <v>A</v>
          </cell>
          <cell r="AT171" t="str">
            <v>Enseignements scientifiques renforcés</v>
          </cell>
          <cell r="BB171">
            <v>12</v>
          </cell>
          <cell r="BD171" t="str">
            <v>TD</v>
          </cell>
          <cell r="BE171" t="str">
            <v>F. Favier</v>
          </cell>
          <cell r="BG171" t="str">
            <v>x</v>
          </cell>
        </row>
        <row r="173">
          <cell r="B173" t="str">
            <v>BdC 7</v>
          </cell>
          <cell r="K173" t="str">
            <v>-/-</v>
          </cell>
          <cell r="V173" t="str">
            <v>-/-</v>
          </cell>
          <cell r="AG173" t="str">
            <v>eq.ECTS</v>
          </cell>
          <cell r="AH173">
            <v>0</v>
          </cell>
          <cell r="AI173" t="str">
            <v>ECTS</v>
          </cell>
          <cell r="AK173" t="str">
            <v>BdC 7</v>
          </cell>
          <cell r="AT173" t="str">
            <v>-/-</v>
          </cell>
          <cell r="BE173" t="str">
            <v>-/-</v>
          </cell>
        </row>
        <row r="174">
          <cell r="B174" t="str">
            <v>Codes</v>
          </cell>
          <cell r="C174" t="str">
            <v>REH Enseign. NP (h)</v>
          </cell>
          <cell r="D174" t="str">
            <v xml:space="preserve">UE option   (O)    ou au choix (x/X) </v>
          </cell>
          <cell r="E174" t="str">
            <v>Mut. entre mentions (MM) ou parcours (MP)</v>
          </cell>
          <cell r="F174" t="str">
            <v>Non-présentiel (NP)</v>
          </cell>
          <cell r="G174" t="str">
            <v>Compensabibilté UE</v>
          </cell>
          <cell r="H174" t="str">
            <v>ECTS de            l'UE</v>
          </cell>
          <cell r="I174" t="str">
            <v>Numéro d'élément</v>
          </cell>
          <cell r="K174" t="str">
            <v>Intitulé</v>
          </cell>
          <cell r="S174" t="str">
            <v>Volume (h)</v>
          </cell>
          <cell r="U174" t="str">
            <v>CM/TD/CMTD/tp/   Stage</v>
          </cell>
          <cell r="V174" t="str">
            <v>Responsable</v>
          </cell>
          <cell r="X174" t="str">
            <v>MCC</v>
          </cell>
          <cell r="AK174" t="str">
            <v>Codes</v>
          </cell>
          <cell r="AL174" t="str">
            <v>REH Enseign. NP (h)</v>
          </cell>
          <cell r="AM174" t="str">
            <v xml:space="preserve">UE option   (O)    ou au choix (x/X) </v>
          </cell>
          <cell r="AN174" t="str">
            <v>Mut. entre mentions (MM) ou parcours (MP)</v>
          </cell>
          <cell r="AO174" t="str">
            <v>Non-présentiel (NP)</v>
          </cell>
          <cell r="AP174" t="str">
            <v>Compensabibilté UE</v>
          </cell>
          <cell r="AQ174" t="str">
            <v>ECTS de            l'UE</v>
          </cell>
          <cell r="AR174" t="str">
            <v>Numéro d'élément</v>
          </cell>
          <cell r="AT174" t="str">
            <v>Intitulé</v>
          </cell>
          <cell r="BB174" t="str">
            <v>Volume (h)</v>
          </cell>
          <cell r="BD174" t="str">
            <v>CM/TD/CMTD/tp/   Stage</v>
          </cell>
          <cell r="BE174" t="str">
            <v>Responsable</v>
          </cell>
          <cell r="BG174" t="str">
            <v>MCC</v>
          </cell>
        </row>
        <row r="175">
          <cell r="X175" t="str">
            <v>Pas d'évaluation</v>
          </cell>
          <cell r="Z175" t="str">
            <v>Évaluation spécifique</v>
          </cell>
          <cell r="AC175" t="str">
            <v>Évaluation intégrée</v>
          </cell>
          <cell r="AE175" t="str">
            <v>CC/CT</v>
          </cell>
          <cell r="AG175" t="str">
            <v>Écrit/QCM/Oral/ Dossier/Pratique</v>
          </cell>
          <cell r="AI175" t="str">
            <v>Durée(s) d'épreuve(s)</v>
          </cell>
          <cell r="BG175" t="str">
            <v>Pas d'évaluation</v>
          </cell>
          <cell r="BI175" t="str">
            <v>Évaluation spécifique</v>
          </cell>
        </row>
        <row r="176">
          <cell r="X176" t="str">
            <v>"x" si tel est le cas</v>
          </cell>
          <cell r="Z176" t="str">
            <v>"x" si tel est le cas</v>
          </cell>
          <cell r="AB176" t="str">
            <v>Coef.</v>
          </cell>
          <cell r="AC176" t="str">
            <v>"1,1,1…"; "2,2,2…" etc. si évaluation commune</v>
          </cell>
          <cell r="AE176" t="str">
            <v>"CC"/ "CT"</v>
          </cell>
          <cell r="AF176" t="str">
            <v>Nbr. d'épreuves ssi "CC"</v>
          </cell>
          <cell r="AG176" t="str">
            <v>"Ecrit"/"QCM"/ "Oral"/ "Dossier"/ "Pratique"</v>
          </cell>
          <cell r="BG176" t="str">
            <v>"x" si tel est le cas</v>
          </cell>
          <cell r="BI176" t="str">
            <v>"x" si tel est le cas</v>
          </cell>
          <cell r="BK176" t="str">
            <v>Coef.</v>
          </cell>
        </row>
        <row r="177">
          <cell r="K177" t="str">
            <v>-/-</v>
          </cell>
          <cell r="AT177" t="str">
            <v>-/-</v>
          </cell>
        </row>
        <row r="178">
          <cell r="K178" t="str">
            <v>-/-</v>
          </cell>
          <cell r="AT178" t="str">
            <v>-/-</v>
          </cell>
        </row>
        <row r="179">
          <cell r="K179" t="str">
            <v>-/-</v>
          </cell>
          <cell r="AT179" t="str">
            <v>-/-</v>
          </cell>
        </row>
        <row r="180">
          <cell r="K180" t="str">
            <v>-/-</v>
          </cell>
          <cell r="AT180" t="str">
            <v>-/-</v>
          </cell>
        </row>
        <row r="181">
          <cell r="K181" t="str">
            <v>-/-</v>
          </cell>
          <cell r="AT181" t="str">
            <v>-/-</v>
          </cell>
        </row>
        <row r="182">
          <cell r="K182" t="str">
            <v>-/-</v>
          </cell>
          <cell r="AT182" t="str">
            <v>-/-</v>
          </cell>
        </row>
        <row r="183">
          <cell r="K183" t="str">
            <v>-/-</v>
          </cell>
          <cell r="AT183" t="str">
            <v>-/-</v>
          </cell>
        </row>
        <row r="184">
          <cell r="K184" t="str">
            <v>-/-</v>
          </cell>
          <cell r="AT184" t="str">
            <v>-/-</v>
          </cell>
        </row>
        <row r="185">
          <cell r="K185" t="str">
            <v>-/-</v>
          </cell>
          <cell r="AT185" t="str">
            <v>-/-</v>
          </cell>
        </row>
        <row r="186">
          <cell r="K186" t="str">
            <v>-/-</v>
          </cell>
          <cell r="AT186" t="str">
            <v>-/-</v>
          </cell>
        </row>
        <row r="187">
          <cell r="K187" t="str">
            <v>-/-</v>
          </cell>
          <cell r="AT187" t="str">
            <v>-/-</v>
          </cell>
        </row>
        <row r="188">
          <cell r="K188" t="str">
            <v>-/-</v>
          </cell>
          <cell r="AT188" t="str">
            <v>-/-</v>
          </cell>
        </row>
        <row r="189">
          <cell r="K189" t="str">
            <v>-/-</v>
          </cell>
          <cell r="AT189" t="str">
            <v>-/-</v>
          </cell>
        </row>
        <row r="190">
          <cell r="K190" t="str">
            <v>-/-</v>
          </cell>
          <cell r="AT190" t="str">
            <v>-/-</v>
          </cell>
        </row>
        <row r="191">
          <cell r="K191" t="str">
            <v>-/-</v>
          </cell>
          <cell r="AT191" t="str">
            <v>-/-</v>
          </cell>
        </row>
        <row r="192">
          <cell r="K192" t="str">
            <v>-/-</v>
          </cell>
          <cell r="AT192" t="str">
            <v>-/-</v>
          </cell>
        </row>
        <row r="193">
          <cell r="K193" t="str">
            <v>-/-</v>
          </cell>
          <cell r="AT193" t="str">
            <v>-/-</v>
          </cell>
        </row>
        <row r="194">
          <cell r="K194" t="str">
            <v>-/-</v>
          </cell>
          <cell r="AT194" t="str">
            <v>-/-</v>
          </cell>
        </row>
        <row r="195">
          <cell r="K195" t="str">
            <v>-/-</v>
          </cell>
          <cell r="AT195" t="str">
            <v>-/-</v>
          </cell>
        </row>
        <row r="196">
          <cell r="K196" t="str">
            <v>-/-</v>
          </cell>
          <cell r="AT196" t="str">
            <v>-/-</v>
          </cell>
        </row>
        <row r="197">
          <cell r="K197" t="str">
            <v>-/-</v>
          </cell>
          <cell r="AT197" t="str">
            <v>-/-</v>
          </cell>
        </row>
        <row r="198">
          <cell r="K198" t="str">
            <v>-/-</v>
          </cell>
          <cell r="AT198" t="str">
            <v>-/-</v>
          </cell>
        </row>
        <row r="200">
          <cell r="B200" t="str">
            <v>BdC 8</v>
          </cell>
          <cell r="K200" t="str">
            <v>Encadrement d’une séance collective d’AP/S pour tout public</v>
          </cell>
          <cell r="V200" t="str">
            <v>C. Debars</v>
          </cell>
          <cell r="AG200" t="str">
            <v>eq.ECTS</v>
          </cell>
          <cell r="AH200">
            <v>10.5</v>
          </cell>
          <cell r="AI200" t="str">
            <v>ECTS</v>
          </cell>
          <cell r="AK200" t="str">
            <v>BdC 8</v>
          </cell>
          <cell r="AT200" t="str">
            <v>Encadrement d’une séance collective d’AP/S pour tout public</v>
          </cell>
          <cell r="BE200" t="str">
            <v>C. Debars</v>
          </cell>
        </row>
        <row r="201">
          <cell r="B201" t="str">
            <v>Codes</v>
          </cell>
          <cell r="C201" t="str">
            <v>REH Enseign. NP (h)</v>
          </cell>
          <cell r="D201" t="str">
            <v xml:space="preserve">UE option   (O)    ou au choix (x/X) </v>
          </cell>
          <cell r="E201" t="str">
            <v>Mut. entre mentions (MM) ou parcours (MP)</v>
          </cell>
          <cell r="F201" t="str">
            <v>Non-présentiel (NP)</v>
          </cell>
          <cell r="G201" t="str">
            <v>Compensabibilté UE</v>
          </cell>
          <cell r="H201" t="str">
            <v>ECTS de            l'UE</v>
          </cell>
          <cell r="I201" t="str">
            <v>Numéro d'élément</v>
          </cell>
          <cell r="K201" t="str">
            <v>Intitulé</v>
          </cell>
          <cell r="S201" t="str">
            <v>Volume (h)</v>
          </cell>
          <cell r="U201" t="str">
            <v>CM/TD/CMTD/tp/   Stage</v>
          </cell>
          <cell r="V201" t="str">
            <v>Responsable</v>
          </cell>
          <cell r="X201" t="str">
            <v>MCC</v>
          </cell>
          <cell r="AK201" t="str">
            <v>Codes</v>
          </cell>
          <cell r="AL201" t="str">
            <v>REH Enseign. NP (h)</v>
          </cell>
          <cell r="AM201" t="str">
            <v xml:space="preserve">UE option   (O)    ou au choix (x/X) </v>
          </cell>
          <cell r="AN201" t="str">
            <v>Mut. entre mentions (MM) ou parcours (MP)</v>
          </cell>
          <cell r="AO201" t="str">
            <v>Non-présentiel (NP)</v>
          </cell>
          <cell r="AP201" t="str">
            <v>Compensabibilté UE</v>
          </cell>
          <cell r="AQ201" t="str">
            <v>ECTS de            l'UE</v>
          </cell>
          <cell r="AR201" t="str">
            <v>Numéro d'élément</v>
          </cell>
          <cell r="AT201" t="str">
            <v>Intitulé</v>
          </cell>
          <cell r="BB201" t="str">
            <v>Volume (h)</v>
          </cell>
          <cell r="BD201" t="str">
            <v>CM/TD/CMTD/tp/   Stage</v>
          </cell>
          <cell r="BE201" t="str">
            <v>Responsable</v>
          </cell>
          <cell r="BG201" t="str">
            <v>MCC</v>
          </cell>
        </row>
        <row r="202">
          <cell r="X202" t="str">
            <v>Pas d'évaluation</v>
          </cell>
          <cell r="Z202" t="str">
            <v>Évaluation spécifique</v>
          </cell>
          <cell r="AC202" t="str">
            <v>Évaluation intégrée</v>
          </cell>
          <cell r="AE202" t="str">
            <v>CC/CT</v>
          </cell>
          <cell r="AG202" t="str">
            <v>Écrit/QCM/Oral/ Dossier/Pratique</v>
          </cell>
          <cell r="AI202" t="str">
            <v>Durée(s) d'épreuve(s)</v>
          </cell>
          <cell r="BG202" t="str">
            <v>Pas d'évaluation</v>
          </cell>
          <cell r="BI202" t="str">
            <v>Évaluation spécifique</v>
          </cell>
        </row>
        <row r="203">
          <cell r="X203" t="str">
            <v>"x" si tel est le cas</v>
          </cell>
          <cell r="Z203" t="str">
            <v>"x" si tel est le cas</v>
          </cell>
          <cell r="AB203" t="str">
            <v>Coef.</v>
          </cell>
          <cell r="AC203" t="str">
            <v>"1,1,1…"; "2,2,2…" etc. si évaluation commune</v>
          </cell>
          <cell r="AE203" t="str">
            <v>"CC"/ "CT"</v>
          </cell>
          <cell r="AF203" t="str">
            <v>Nbr. d'épreuves ssi "CC"</v>
          </cell>
          <cell r="AG203" t="str">
            <v>"Ecrit"/"QCM"/ "Oral"/ "Dossier"/ "Pratique"</v>
          </cell>
          <cell r="BG203" t="str">
            <v>"x" si tel est le cas</v>
          </cell>
          <cell r="BI203" t="str">
            <v>"x" si tel est le cas</v>
          </cell>
          <cell r="BK203" t="str">
            <v>Coef.</v>
          </cell>
        </row>
        <row r="204">
          <cell r="B204" t="str">
            <v>SA8L11</v>
          </cell>
          <cell r="G204" t="str">
            <v>OUI</v>
          </cell>
          <cell r="H204">
            <v>10.5</v>
          </cell>
          <cell r="I204" t="str">
            <v>UE811</v>
          </cell>
          <cell r="K204" t="str">
            <v>Spécialité sportive et ouverture sportive</v>
          </cell>
          <cell r="S204">
            <v>120</v>
          </cell>
          <cell r="V204" t="str">
            <v>C. Debars</v>
          </cell>
          <cell r="AK204" t="str">
            <v>SA8L21</v>
          </cell>
          <cell r="AP204" t="str">
            <v>OUI</v>
          </cell>
          <cell r="AQ204">
            <v>10.5</v>
          </cell>
          <cell r="AR204" t="str">
            <v>UE821</v>
          </cell>
          <cell r="AT204" t="str">
            <v>Spécialité sportive et ouverture sportive</v>
          </cell>
          <cell r="BB204">
            <v>120</v>
          </cell>
          <cell r="BE204" t="str">
            <v>C. Debars</v>
          </cell>
        </row>
        <row r="205">
          <cell r="B205" t="str">
            <v>SA8L11A</v>
          </cell>
          <cell r="I205" t="str">
            <v>UE811</v>
          </cell>
          <cell r="J205" t="str">
            <v>A</v>
          </cell>
          <cell r="K205" t="str">
            <v>Maîtrise et intervention dans une spécialité sportive - pratique</v>
          </cell>
          <cell r="S205">
            <v>50</v>
          </cell>
          <cell r="U205" t="str">
            <v>TD</v>
          </cell>
          <cell r="V205" t="str">
            <v>C. Debars</v>
          </cell>
          <cell r="Z205" t="str">
            <v>x</v>
          </cell>
          <cell r="AB205">
            <v>2</v>
          </cell>
          <cell r="AE205" t="str">
            <v>CC</v>
          </cell>
          <cell r="AF205" t="str">
            <v xml:space="preserve"> 2-4</v>
          </cell>
          <cell r="AG205" t="str">
            <v>Pratique</v>
          </cell>
          <cell r="AK205" t="str">
            <v>SA8L21A</v>
          </cell>
          <cell r="AR205" t="str">
            <v>UE821</v>
          </cell>
          <cell r="AS205" t="str">
            <v>A</v>
          </cell>
          <cell r="AT205" t="str">
            <v>Maîtrise et intervention dans une spécialité sportive - pratique</v>
          </cell>
          <cell r="BB205">
            <v>50</v>
          </cell>
          <cell r="BD205" t="str">
            <v>TD</v>
          </cell>
          <cell r="BE205" t="str">
            <v>C. Debars</v>
          </cell>
          <cell r="BI205" t="str">
            <v>x</v>
          </cell>
          <cell r="BK205">
            <v>2</v>
          </cell>
        </row>
        <row r="206">
          <cell r="B206" t="str">
            <v>SA8L11B</v>
          </cell>
          <cell r="I206" t="str">
            <v>UE811</v>
          </cell>
          <cell r="J206" t="str">
            <v>B</v>
          </cell>
          <cell r="K206" t="str">
            <v>Connaissances relatives à la spécialité sportive - théorie</v>
          </cell>
          <cell r="S206">
            <v>22</v>
          </cell>
          <cell r="U206" t="str">
            <v>TD</v>
          </cell>
          <cell r="V206" t="str">
            <v>C. Debars</v>
          </cell>
          <cell r="Z206" t="str">
            <v>x</v>
          </cell>
          <cell r="AB206">
            <v>2</v>
          </cell>
          <cell r="AE206" t="str">
            <v>CC</v>
          </cell>
          <cell r="AF206" t="str">
            <v xml:space="preserve">   1-5   </v>
          </cell>
          <cell r="AG206" t="str">
            <v>Ecrit/Oral/Dossier</v>
          </cell>
          <cell r="AI206" t="str">
            <v>15-120min</v>
          </cell>
          <cell r="AK206" t="str">
            <v>SA8L21B</v>
          </cell>
          <cell r="AR206" t="str">
            <v>UE821</v>
          </cell>
          <cell r="AS206" t="str">
            <v>B</v>
          </cell>
          <cell r="AT206" t="str">
            <v>Connaissances relatives à la spécialité sportive - théorie</v>
          </cell>
          <cell r="BB206">
            <v>22</v>
          </cell>
          <cell r="BD206" t="str">
            <v>TD</v>
          </cell>
          <cell r="BE206" t="str">
            <v>C. Debars</v>
          </cell>
          <cell r="BI206" t="str">
            <v>x</v>
          </cell>
          <cell r="BK206">
            <v>2</v>
          </cell>
        </row>
        <row r="207">
          <cell r="B207" t="str">
            <v>SA8L11C</v>
          </cell>
          <cell r="C207">
            <v>80</v>
          </cell>
          <cell r="F207" t="str">
            <v>NP</v>
          </cell>
          <cell r="I207" t="str">
            <v>UE811</v>
          </cell>
          <cell r="J207" t="str">
            <v>C</v>
          </cell>
          <cell r="K207" t="str">
            <v>Stage dans la spécialité sportive</v>
          </cell>
          <cell r="S207">
            <v>30</v>
          </cell>
          <cell r="U207" t="str">
            <v>Stage</v>
          </cell>
          <cell r="V207" t="str">
            <v>C. Debars</v>
          </cell>
          <cell r="Z207" t="str">
            <v>x</v>
          </cell>
          <cell r="AB207">
            <v>2</v>
          </cell>
          <cell r="AE207" t="str">
            <v>CC</v>
          </cell>
          <cell r="AF207" t="str">
            <v xml:space="preserve">   1-2</v>
          </cell>
          <cell r="AG207" t="str">
            <v>Dossier</v>
          </cell>
          <cell r="AK207" t="str">
            <v>SA8L21C</v>
          </cell>
          <cell r="AL207">
            <v>80</v>
          </cell>
          <cell r="AO207" t="str">
            <v>NP</v>
          </cell>
          <cell r="AR207" t="str">
            <v>UE821</v>
          </cell>
          <cell r="AS207" t="str">
            <v>C</v>
          </cell>
          <cell r="AT207" t="str">
            <v>Stage dans la spécialité sportive</v>
          </cell>
          <cell r="BB207">
            <v>30</v>
          </cell>
          <cell r="BD207" t="str">
            <v>Stage</v>
          </cell>
          <cell r="BE207" t="str">
            <v>C. Debars</v>
          </cell>
          <cell r="BI207" t="str">
            <v>x</v>
          </cell>
          <cell r="BK207">
            <v>2</v>
          </cell>
        </row>
        <row r="208">
          <cell r="B208" t="str">
            <v>SA8L11D</v>
          </cell>
          <cell r="I208" t="str">
            <v>UE811</v>
          </cell>
          <cell r="J208" t="str">
            <v>D</v>
          </cell>
          <cell r="K208" t="str">
            <v>Activité sportive complémentaire</v>
          </cell>
          <cell r="S208">
            <v>18</v>
          </cell>
          <cell r="U208" t="str">
            <v>TD</v>
          </cell>
          <cell r="V208" t="str">
            <v>C. Debars</v>
          </cell>
          <cell r="Z208" t="str">
            <v>x</v>
          </cell>
          <cell r="AB208">
            <v>1</v>
          </cell>
          <cell r="AE208" t="str">
            <v>CC</v>
          </cell>
          <cell r="AF208" t="str">
            <v xml:space="preserve">   1-2</v>
          </cell>
          <cell r="AG208" t="str">
            <v>Pratique</v>
          </cell>
          <cell r="AK208" t="str">
            <v>SA8L21D</v>
          </cell>
          <cell r="AR208" t="str">
            <v>UE821</v>
          </cell>
          <cell r="AS208" t="str">
            <v>D</v>
          </cell>
          <cell r="AT208" t="str">
            <v>Activité sportive complémentaire</v>
          </cell>
          <cell r="BB208">
            <v>18</v>
          </cell>
          <cell r="BD208" t="str">
            <v>TD</v>
          </cell>
          <cell r="BE208" t="str">
            <v>C. Debars</v>
          </cell>
          <cell r="BI208" t="str">
            <v>x</v>
          </cell>
          <cell r="BK208">
            <v>1</v>
          </cell>
        </row>
        <row r="227">
          <cell r="B227" t="str">
            <v>BdC 9</v>
          </cell>
          <cell r="K227" t="str">
            <v>-/-</v>
          </cell>
          <cell r="V227" t="str">
            <v>-/-</v>
          </cell>
          <cell r="AG227" t="str">
            <v>eq.ECTS</v>
          </cell>
          <cell r="AH227">
            <v>0</v>
          </cell>
          <cell r="AI227" t="str">
            <v>ECTS</v>
          </cell>
          <cell r="AK227" t="str">
            <v>BdC 9</v>
          </cell>
          <cell r="AT227" t="str">
            <v>-/-</v>
          </cell>
          <cell r="BE227" t="str">
            <v>-/-</v>
          </cell>
        </row>
        <row r="228">
          <cell r="B228" t="str">
            <v>Codes</v>
          </cell>
          <cell r="C228" t="str">
            <v>REH Enseign. NP (h)</v>
          </cell>
          <cell r="D228" t="str">
            <v xml:space="preserve">UE option   (O)    ou au choix (x/X) </v>
          </cell>
          <cell r="E228" t="str">
            <v>Mut. entre mentions (MM) ou parcours (MP)</v>
          </cell>
          <cell r="F228" t="str">
            <v>Non-présentiel (NP)</v>
          </cell>
          <cell r="G228" t="str">
            <v>Compensabibilté UE</v>
          </cell>
          <cell r="H228" t="str">
            <v>ECTS de            l'UE</v>
          </cell>
          <cell r="I228" t="str">
            <v>Numéro d'élément</v>
          </cell>
          <cell r="K228" t="str">
            <v>Intitulé</v>
          </cell>
          <cell r="S228" t="str">
            <v>Volume (h)</v>
          </cell>
          <cell r="U228" t="str">
            <v>CM/TD/CMTD/tp/   Stage</v>
          </cell>
          <cell r="V228" t="str">
            <v>Responsable</v>
          </cell>
          <cell r="X228" t="str">
            <v>MCC</v>
          </cell>
          <cell r="AK228" t="str">
            <v>Codes</v>
          </cell>
          <cell r="AL228" t="str">
            <v>REH Enseign. NP (h)</v>
          </cell>
          <cell r="AM228" t="str">
            <v xml:space="preserve">UE option   (O)    ou au choix (x/X) </v>
          </cell>
          <cell r="AN228" t="str">
            <v>Mut. entre mentions (MM) ou parcours (MP)</v>
          </cell>
          <cell r="AO228" t="str">
            <v>Non-présentiel (NP)</v>
          </cell>
          <cell r="AP228" t="str">
            <v>Compensabibilté UE</v>
          </cell>
          <cell r="AQ228" t="str">
            <v>ECTS de            l'UE</v>
          </cell>
          <cell r="AR228" t="str">
            <v>Numéro d'élément</v>
          </cell>
          <cell r="AT228" t="str">
            <v>Intitulé</v>
          </cell>
          <cell r="BB228" t="str">
            <v>Volume (h)</v>
          </cell>
          <cell r="BD228" t="str">
            <v>CM/TD/CMTD/tp/   Stage</v>
          </cell>
          <cell r="BE228" t="str">
            <v>Responsable</v>
          </cell>
          <cell r="BG228" t="str">
            <v>MCC</v>
          </cell>
        </row>
        <row r="229">
          <cell r="X229" t="str">
            <v>Pas d'évaluation</v>
          </cell>
          <cell r="Z229" t="str">
            <v>Évaluation spécifique</v>
          </cell>
          <cell r="AC229" t="str">
            <v>Évaluation intégrée</v>
          </cell>
          <cell r="AE229" t="str">
            <v>CC/CT</v>
          </cell>
          <cell r="AG229" t="str">
            <v>Écrit/QCM/Oral/ Dossier/Pratique</v>
          </cell>
          <cell r="AI229" t="str">
            <v>Durée(s) d'épreuve(s)</v>
          </cell>
          <cell r="BG229" t="str">
            <v>Pas d'évaluation</v>
          </cell>
          <cell r="BI229" t="str">
            <v>Évaluation spécifique</v>
          </cell>
        </row>
        <row r="230">
          <cell r="X230" t="str">
            <v>"x" si tel est le cas</v>
          </cell>
          <cell r="Z230" t="str">
            <v>"x" si tel est le cas</v>
          </cell>
          <cell r="AB230" t="str">
            <v>Coef.</v>
          </cell>
          <cell r="AC230" t="str">
            <v>"1,1,1…"; "2,2,2…" etc. si évaluation commune</v>
          </cell>
          <cell r="AE230" t="str">
            <v>"CC"/ "CT"</v>
          </cell>
          <cell r="AF230" t="str">
            <v>Nbr. d'épreuves ssi "CC"</v>
          </cell>
          <cell r="AG230" t="str">
            <v>"Ecrit"/"QCM"/ "Oral"/ "Dossier"/ "Pratique"</v>
          </cell>
          <cell r="BG230" t="str">
            <v>"x" si tel est le cas</v>
          </cell>
          <cell r="BI230" t="str">
            <v>"x" si tel est le cas</v>
          </cell>
          <cell r="BK230" t="str">
            <v>Coef.</v>
          </cell>
        </row>
        <row r="231">
          <cell r="K231" t="str">
            <v>-/-</v>
          </cell>
          <cell r="AT231" t="str">
            <v>-/-</v>
          </cell>
        </row>
        <row r="232">
          <cell r="K232" t="str">
            <v>-/-</v>
          </cell>
          <cell r="AT232" t="str">
            <v>-/-</v>
          </cell>
        </row>
        <row r="233">
          <cell r="K233" t="str">
            <v>-/-</v>
          </cell>
          <cell r="AT233" t="str">
            <v>-/-</v>
          </cell>
        </row>
        <row r="234">
          <cell r="K234" t="str">
            <v>-/-</v>
          </cell>
          <cell r="AT234" t="str">
            <v>-/-</v>
          </cell>
        </row>
        <row r="235">
          <cell r="K235" t="str">
            <v>-/-</v>
          </cell>
          <cell r="AT235" t="str">
            <v>-/-</v>
          </cell>
        </row>
        <row r="236">
          <cell r="K236" t="str">
            <v>-/-</v>
          </cell>
          <cell r="AT236" t="str">
            <v>-/-</v>
          </cell>
        </row>
        <row r="237">
          <cell r="K237" t="str">
            <v>-/-</v>
          </cell>
          <cell r="AT237" t="str">
            <v>-/-</v>
          </cell>
        </row>
        <row r="238">
          <cell r="K238" t="str">
            <v>-/-</v>
          </cell>
          <cell r="AT238" t="str">
            <v>-/-</v>
          </cell>
        </row>
        <row r="239">
          <cell r="K239" t="str">
            <v>-/-</v>
          </cell>
          <cell r="AT239" t="str">
            <v>-/-</v>
          </cell>
        </row>
        <row r="240">
          <cell r="K240" t="str">
            <v>-/-</v>
          </cell>
          <cell r="AT240" t="str">
            <v>-/-</v>
          </cell>
        </row>
        <row r="241">
          <cell r="K241" t="str">
            <v>-/-</v>
          </cell>
          <cell r="AT241" t="str">
            <v>-/-</v>
          </cell>
        </row>
        <row r="242">
          <cell r="K242" t="str">
            <v>-/-</v>
          </cell>
          <cell r="AT242" t="str">
            <v>-/-</v>
          </cell>
        </row>
        <row r="243">
          <cell r="K243" t="str">
            <v>-/-</v>
          </cell>
          <cell r="AT243" t="str">
            <v>-/-</v>
          </cell>
        </row>
        <row r="244">
          <cell r="K244" t="str">
            <v>-/-</v>
          </cell>
          <cell r="AT244" t="str">
            <v>-/-</v>
          </cell>
        </row>
        <row r="245">
          <cell r="K245" t="str">
            <v>-/-</v>
          </cell>
          <cell r="AT245" t="str">
            <v>-/-</v>
          </cell>
        </row>
        <row r="246">
          <cell r="K246" t="str">
            <v>-/-</v>
          </cell>
          <cell r="AT246" t="str">
            <v>-/-</v>
          </cell>
        </row>
        <row r="247">
          <cell r="K247" t="str">
            <v>-/-</v>
          </cell>
          <cell r="AT247" t="str">
            <v>-/-</v>
          </cell>
        </row>
        <row r="248">
          <cell r="K248" t="str">
            <v>-/-</v>
          </cell>
          <cell r="AT248" t="str">
            <v>-/-</v>
          </cell>
        </row>
        <row r="249">
          <cell r="K249" t="str">
            <v>-/-</v>
          </cell>
          <cell r="AT249" t="str">
            <v>-/-</v>
          </cell>
        </row>
        <row r="250">
          <cell r="K250" t="str">
            <v>-/-</v>
          </cell>
          <cell r="AT250" t="str">
            <v>-/-</v>
          </cell>
        </row>
        <row r="251">
          <cell r="K251" t="str">
            <v>-/-</v>
          </cell>
          <cell r="AT251" t="str">
            <v>-/-</v>
          </cell>
        </row>
        <row r="252">
          <cell r="K252" t="str">
            <v>-/-</v>
          </cell>
          <cell r="AT252" t="str">
            <v>-/-</v>
          </cell>
        </row>
        <row r="254">
          <cell r="B254" t="str">
            <v>BdC 10</v>
          </cell>
          <cell r="K254" t="str">
            <v>-/-</v>
          </cell>
          <cell r="V254" t="str">
            <v>-/-</v>
          </cell>
          <cell r="AG254" t="str">
            <v>eq.ECTS</v>
          </cell>
          <cell r="AH254">
            <v>0</v>
          </cell>
          <cell r="AI254" t="str">
            <v>ECTS</v>
          </cell>
          <cell r="AK254" t="str">
            <v>BdC 10</v>
          </cell>
          <cell r="AT254" t="str">
            <v>-/-</v>
          </cell>
          <cell r="BE254" t="str">
            <v>-/-</v>
          </cell>
        </row>
        <row r="255">
          <cell r="B255" t="str">
            <v>Codes</v>
          </cell>
          <cell r="C255" t="str">
            <v>REH Enseign. NP (h)</v>
          </cell>
          <cell r="D255" t="str">
            <v xml:space="preserve">UE option   (O)    ou au choix (x/X) </v>
          </cell>
          <cell r="E255" t="str">
            <v>Mut. entre mentions (MM) ou parcours (MP)</v>
          </cell>
          <cell r="F255" t="str">
            <v>Non-présentiel (NP)</v>
          </cell>
          <cell r="G255" t="str">
            <v>Compensabibilté UE</v>
          </cell>
          <cell r="H255" t="str">
            <v>ECTS de            l'UE</v>
          </cell>
          <cell r="I255" t="str">
            <v>Numéro d'élément</v>
          </cell>
          <cell r="K255" t="str">
            <v>Intitulé</v>
          </cell>
          <cell r="S255" t="str">
            <v>Volume (h)</v>
          </cell>
          <cell r="U255" t="str">
            <v>CM/TD/CMTD/tp/   Stage</v>
          </cell>
          <cell r="V255" t="str">
            <v>Responsable</v>
          </cell>
          <cell r="X255" t="str">
            <v>MCC</v>
          </cell>
          <cell r="AK255" t="str">
            <v>Codes</v>
          </cell>
          <cell r="AL255" t="str">
            <v>REH Enseign. NP (h)</v>
          </cell>
          <cell r="AM255" t="str">
            <v xml:space="preserve">UE option   (O)    ou au choix (x/X) </v>
          </cell>
          <cell r="AN255" t="str">
            <v>Mut. entre mentions (MM) ou parcours (MP)</v>
          </cell>
          <cell r="AO255" t="str">
            <v>Non-présentiel (NP)</v>
          </cell>
          <cell r="AP255" t="str">
            <v>Compensabibilté UE</v>
          </cell>
          <cell r="AQ255" t="str">
            <v>ECTS de            l'UE</v>
          </cell>
          <cell r="AR255" t="str">
            <v>Numéro d'élément</v>
          </cell>
          <cell r="AT255" t="str">
            <v>Intitulé</v>
          </cell>
          <cell r="BB255" t="str">
            <v>Volume (h)</v>
          </cell>
          <cell r="BD255" t="str">
            <v>CM/TD/CMTD/tp/   Stage</v>
          </cell>
          <cell r="BE255" t="str">
            <v>Responsable</v>
          </cell>
          <cell r="BG255" t="str">
            <v>MCC</v>
          </cell>
        </row>
        <row r="256">
          <cell r="X256" t="str">
            <v>Pas d'évaluation</v>
          </cell>
          <cell r="Z256" t="str">
            <v>Évaluation spécifique</v>
          </cell>
          <cell r="AC256" t="str">
            <v>Évaluation intégrée</v>
          </cell>
          <cell r="AE256" t="str">
            <v>CC/CT</v>
          </cell>
          <cell r="AG256" t="str">
            <v>Écrit/QCM/Oral/ Dossier/Pratique</v>
          </cell>
          <cell r="AI256" t="str">
            <v>Durée(s) d'épreuve(s)</v>
          </cell>
          <cell r="BG256" t="str">
            <v>Pas d'évaluation</v>
          </cell>
          <cell r="BI256" t="str">
            <v>Évaluation spécifique</v>
          </cell>
        </row>
        <row r="257">
          <cell r="X257" t="str">
            <v>"x" si tel est le cas</v>
          </cell>
          <cell r="Z257" t="str">
            <v>"x" si tel est le cas</v>
          </cell>
          <cell r="AB257" t="str">
            <v>Coef.</v>
          </cell>
          <cell r="AC257" t="str">
            <v>"1,1,1…"; "2,2,2…" etc. si évaluation commune</v>
          </cell>
          <cell r="AE257" t="str">
            <v>"CC"/ "CT"</v>
          </cell>
          <cell r="AF257" t="str">
            <v>Nbr. d'épreuves ssi "CC"</v>
          </cell>
          <cell r="AG257" t="str">
            <v>"Ecrit"/"QCM"/ "Oral"/ "Dossier"/ "Pratique"</v>
          </cell>
          <cell r="BG257" t="str">
            <v>"x" si tel est le cas</v>
          </cell>
          <cell r="BI257" t="str">
            <v>"x" si tel est le cas</v>
          </cell>
          <cell r="BK257" t="str">
            <v>Coef.</v>
          </cell>
        </row>
        <row r="258">
          <cell r="K258" t="str">
            <v>-/-</v>
          </cell>
          <cell r="AT258" t="str">
            <v>-/-</v>
          </cell>
        </row>
        <row r="259">
          <cell r="K259" t="str">
            <v>-/-</v>
          </cell>
          <cell r="AT259" t="str">
            <v>-/-</v>
          </cell>
        </row>
        <row r="260">
          <cell r="K260" t="str">
            <v>-/-</v>
          </cell>
          <cell r="AT260" t="str">
            <v>-/-</v>
          </cell>
        </row>
        <row r="261">
          <cell r="K261" t="str">
            <v>-/-</v>
          </cell>
          <cell r="AT261" t="str">
            <v>-/-</v>
          </cell>
        </row>
        <row r="262">
          <cell r="K262" t="str">
            <v>-/-</v>
          </cell>
          <cell r="AT262" t="str">
            <v>-/-</v>
          </cell>
        </row>
        <row r="263">
          <cell r="K263" t="str">
            <v>-/-</v>
          </cell>
          <cell r="AT263" t="str">
            <v>-/-</v>
          </cell>
        </row>
        <row r="264">
          <cell r="K264" t="str">
            <v>-/-</v>
          </cell>
          <cell r="AT264" t="str">
            <v>-/-</v>
          </cell>
        </row>
        <row r="265">
          <cell r="K265" t="str">
            <v>-/-</v>
          </cell>
          <cell r="AT265" t="str">
            <v>-/-</v>
          </cell>
        </row>
        <row r="266">
          <cell r="K266" t="str">
            <v>-/-</v>
          </cell>
          <cell r="AT266" t="str">
            <v>-/-</v>
          </cell>
        </row>
        <row r="267">
          <cell r="K267" t="str">
            <v>-/-</v>
          </cell>
          <cell r="AT267" t="str">
            <v>-/-</v>
          </cell>
        </row>
        <row r="268">
          <cell r="K268" t="str">
            <v>-/-</v>
          </cell>
          <cell r="AT268" t="str">
            <v>-/-</v>
          </cell>
        </row>
        <row r="269">
          <cell r="K269" t="str">
            <v>-/-</v>
          </cell>
          <cell r="AT269" t="str">
            <v>-/-</v>
          </cell>
        </row>
        <row r="270">
          <cell r="K270" t="str">
            <v>-/-</v>
          </cell>
          <cell r="AT270" t="str">
            <v>-/-</v>
          </cell>
        </row>
        <row r="271">
          <cell r="K271" t="str">
            <v>-/-</v>
          </cell>
          <cell r="AT271" t="str">
            <v>-/-</v>
          </cell>
        </row>
        <row r="272">
          <cell r="K272" t="str">
            <v>-/-</v>
          </cell>
          <cell r="AT272" t="str">
            <v>-/-</v>
          </cell>
        </row>
        <row r="273">
          <cell r="K273" t="str">
            <v>-/-</v>
          </cell>
          <cell r="AT273" t="str">
            <v>-/-</v>
          </cell>
        </row>
        <row r="274">
          <cell r="K274" t="str">
            <v>-/-</v>
          </cell>
          <cell r="AT274" t="str">
            <v>-/-</v>
          </cell>
        </row>
        <row r="275">
          <cell r="K275" t="str">
            <v>-/-</v>
          </cell>
          <cell r="AT275" t="str">
            <v>-/-</v>
          </cell>
        </row>
        <row r="276">
          <cell r="K276" t="str">
            <v>-/-</v>
          </cell>
          <cell r="AT276" t="str">
            <v>-/-</v>
          </cell>
        </row>
        <row r="277">
          <cell r="K277" t="str">
            <v>-/-</v>
          </cell>
          <cell r="AT277" t="str">
            <v>-/-</v>
          </cell>
        </row>
        <row r="278">
          <cell r="K278" t="str">
            <v>-/-</v>
          </cell>
          <cell r="AT278" t="str">
            <v>-/-</v>
          </cell>
        </row>
        <row r="279">
          <cell r="G279" t="str">
            <v>s</v>
          </cell>
          <cell r="K279" t="str">
            <v>-/-</v>
          </cell>
          <cell r="AT279" t="str">
            <v>-/-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9D25-6321-EB41-9CD8-E2D0B546FC09}">
  <sheetPr codeName="Feuil12">
    <tabColor rgb="FFFF97A5"/>
    <pageSetUpPr fitToPage="1"/>
  </sheetPr>
  <dimension ref="B1:CG312"/>
  <sheetViews>
    <sheetView tabSelected="1" zoomScale="84" workbookViewId="0">
      <selection activeCell="I2" sqref="I2"/>
    </sheetView>
  </sheetViews>
  <sheetFormatPr baseColWidth="10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8" width="6.33203125" style="2" customWidth="1"/>
    <col min="9" max="9" width="10.33203125" style="3" customWidth="1"/>
    <col min="10" max="10" width="3.1640625" style="3" customWidth="1"/>
    <col min="11" max="31" width="7.33203125" customWidth="1"/>
    <col min="32" max="32" width="10.5" customWidth="1"/>
    <col min="33" max="33" width="9.1640625" style="2" customWidth="1"/>
    <col min="34" max="34" width="8.33203125" customWidth="1"/>
    <col min="35" max="35" width="12.33203125" customWidth="1"/>
    <col min="36" max="36" width="7.33203125" customWidth="1"/>
    <col min="37" max="37" width="8.83203125" customWidth="1"/>
    <col min="38" max="38" width="6.1640625" customWidth="1"/>
    <col min="39" max="39" width="6.83203125" customWidth="1"/>
    <col min="40" max="40" width="9.6640625" style="2" customWidth="1"/>
    <col min="41" max="43" width="6.33203125" style="2" customWidth="1"/>
    <col min="44" max="44" width="10.33203125" style="3" customWidth="1"/>
    <col min="45" max="45" width="3.1640625" style="3" customWidth="1"/>
    <col min="46" max="66" width="7.33203125" customWidth="1"/>
    <col min="67" max="67" width="10.5" customWidth="1"/>
    <col min="68" max="68" width="9.1640625" style="2" customWidth="1"/>
    <col min="69" max="69" width="8.33203125" customWidth="1"/>
    <col min="70" max="70" width="12.33203125" customWidth="1"/>
    <col min="71" max="84" width="7.33203125" style="1" customWidth="1"/>
    <col min="85" max="85" width="10.83203125" style="1"/>
  </cols>
  <sheetData>
    <row r="1" spans="2:70" ht="61" customHeight="1" x14ac:dyDescent="0.3">
      <c r="B1" s="133" t="s">
        <v>268</v>
      </c>
    </row>
    <row r="2" spans="2:70" ht="394" customHeight="1" x14ac:dyDescent="0.3"/>
    <row r="3" spans="2:70" s="131" customFormat="1" x14ac:dyDescent="0.3">
      <c r="B3" s="196" t="s">
        <v>267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32"/>
      <c r="AK3" s="196" t="s">
        <v>266</v>
      </c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32"/>
    </row>
    <row r="4" spans="2:70" ht="9" customHeight="1" thickBot="1" x14ac:dyDescent="0.35"/>
    <row r="5" spans="2:70" ht="27" thickBot="1" x14ac:dyDescent="0.35">
      <c r="B5" s="197" t="s">
        <v>265</v>
      </c>
      <c r="C5" s="198"/>
      <c r="D5" s="198"/>
      <c r="E5" s="198"/>
      <c r="F5" s="198"/>
      <c r="G5" s="198"/>
      <c r="H5" s="94"/>
      <c r="I5" s="62"/>
      <c r="J5" s="62"/>
      <c r="K5" s="224" t="s">
        <v>264</v>
      </c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201" t="s">
        <v>263</v>
      </c>
      <c r="W5" s="201"/>
      <c r="X5" s="223"/>
      <c r="Y5" s="223"/>
      <c r="Z5" s="223"/>
      <c r="AA5" s="223"/>
      <c r="AB5" s="223"/>
      <c r="AC5" s="223"/>
      <c r="AD5" s="223"/>
      <c r="AE5" s="223"/>
      <c r="AF5" s="107"/>
      <c r="AG5" s="60" t="s">
        <v>58</v>
      </c>
      <c r="AH5" s="59">
        <f>SUM(H9:H31)</f>
        <v>1</v>
      </c>
      <c r="AI5" s="58" t="s">
        <v>57</v>
      </c>
      <c r="AJ5" s="74"/>
      <c r="AK5" s="202" t="str">
        <f>B5</f>
        <v>Bloc 1</v>
      </c>
      <c r="AL5" s="203"/>
      <c r="AM5" s="203"/>
      <c r="AN5" s="203"/>
      <c r="AO5" s="203"/>
      <c r="AP5" s="203"/>
      <c r="AQ5" s="94"/>
      <c r="AR5" s="62"/>
      <c r="AS5" s="62"/>
      <c r="AT5" s="204" t="s">
        <v>127</v>
      </c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5" t="s">
        <v>127</v>
      </c>
      <c r="BF5" s="206"/>
      <c r="BG5" s="195"/>
      <c r="BH5" s="195"/>
      <c r="BI5" s="195"/>
      <c r="BJ5" s="195"/>
      <c r="BK5" s="195"/>
      <c r="BL5" s="195"/>
      <c r="BM5" s="195"/>
      <c r="BN5" s="195"/>
      <c r="BO5" s="93"/>
      <c r="BP5" s="92" t="s">
        <v>58</v>
      </c>
      <c r="BQ5" s="91">
        <f>SUM(AQ9:AQ31)</f>
        <v>0</v>
      </c>
      <c r="BR5" s="90" t="s">
        <v>57</v>
      </c>
    </row>
    <row r="6" spans="2:70" ht="17" customHeight="1" thickBot="1" x14ac:dyDescent="0.35">
      <c r="B6" s="154" t="s">
        <v>56</v>
      </c>
      <c r="C6" s="143" t="s">
        <v>55</v>
      </c>
      <c r="D6" s="146" t="s">
        <v>54</v>
      </c>
      <c r="E6" s="146" t="s">
        <v>53</v>
      </c>
      <c r="F6" s="143" t="s">
        <v>52</v>
      </c>
      <c r="G6" s="143" t="s">
        <v>51</v>
      </c>
      <c r="H6" s="146" t="s">
        <v>50</v>
      </c>
      <c r="I6" s="134" t="s">
        <v>49</v>
      </c>
      <c r="J6" s="135"/>
      <c r="K6" s="178" t="s">
        <v>48</v>
      </c>
      <c r="L6" s="179"/>
      <c r="M6" s="179"/>
      <c r="N6" s="179"/>
      <c r="O6" s="179"/>
      <c r="P6" s="179"/>
      <c r="Q6" s="179"/>
      <c r="R6" s="180"/>
      <c r="S6" s="184" t="s">
        <v>47</v>
      </c>
      <c r="T6" s="185"/>
      <c r="U6" s="188" t="s">
        <v>46</v>
      </c>
      <c r="V6" s="184" t="s">
        <v>45</v>
      </c>
      <c r="W6" s="191"/>
      <c r="X6" s="192" t="s">
        <v>44</v>
      </c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4"/>
      <c r="AK6" s="154" t="s">
        <v>56</v>
      </c>
      <c r="AL6" s="143" t="s">
        <v>55</v>
      </c>
      <c r="AM6" s="146" t="s">
        <v>54</v>
      </c>
      <c r="AN6" s="146" t="s">
        <v>53</v>
      </c>
      <c r="AO6" s="143" t="s">
        <v>52</v>
      </c>
      <c r="AP6" s="143" t="s">
        <v>51</v>
      </c>
      <c r="AQ6" s="146" t="s">
        <v>50</v>
      </c>
      <c r="AR6" s="134" t="s">
        <v>49</v>
      </c>
      <c r="AS6" s="135"/>
      <c r="AT6" s="178" t="s">
        <v>48</v>
      </c>
      <c r="AU6" s="179"/>
      <c r="AV6" s="179"/>
      <c r="AW6" s="179"/>
      <c r="AX6" s="179"/>
      <c r="AY6" s="179"/>
      <c r="AZ6" s="179"/>
      <c r="BA6" s="180"/>
      <c r="BB6" s="184" t="s">
        <v>47</v>
      </c>
      <c r="BC6" s="185"/>
      <c r="BD6" s="188" t="s">
        <v>46</v>
      </c>
      <c r="BE6" s="184" t="s">
        <v>45</v>
      </c>
      <c r="BF6" s="191"/>
      <c r="BG6" s="192" t="s">
        <v>44</v>
      </c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4"/>
    </row>
    <row r="7" spans="2:70" ht="34" customHeight="1" thickBot="1" x14ac:dyDescent="0.35">
      <c r="B7" s="155"/>
      <c r="C7" s="144"/>
      <c r="D7" s="147"/>
      <c r="E7" s="147"/>
      <c r="F7" s="144"/>
      <c r="G7" s="144"/>
      <c r="H7" s="147"/>
      <c r="I7" s="136"/>
      <c r="J7" s="137"/>
      <c r="K7" s="181"/>
      <c r="L7" s="182"/>
      <c r="M7" s="182"/>
      <c r="N7" s="182"/>
      <c r="O7" s="182"/>
      <c r="P7" s="182"/>
      <c r="Q7" s="182"/>
      <c r="R7" s="183"/>
      <c r="S7" s="186"/>
      <c r="T7" s="187"/>
      <c r="U7" s="189"/>
      <c r="V7" s="186"/>
      <c r="W7" s="187"/>
      <c r="X7" s="174" t="s">
        <v>43</v>
      </c>
      <c r="Y7" s="175"/>
      <c r="Z7" s="174" t="s">
        <v>42</v>
      </c>
      <c r="AA7" s="176"/>
      <c r="AB7" s="175"/>
      <c r="AC7" s="174" t="s">
        <v>41</v>
      </c>
      <c r="AD7" s="175"/>
      <c r="AE7" s="150" t="s">
        <v>40</v>
      </c>
      <c r="AF7" s="151"/>
      <c r="AG7" s="174" t="s">
        <v>39</v>
      </c>
      <c r="AH7" s="175"/>
      <c r="AI7" s="177" t="s">
        <v>38</v>
      </c>
      <c r="AK7" s="155"/>
      <c r="AL7" s="144"/>
      <c r="AM7" s="147"/>
      <c r="AN7" s="147"/>
      <c r="AO7" s="144"/>
      <c r="AP7" s="144"/>
      <c r="AQ7" s="147"/>
      <c r="AR7" s="136"/>
      <c r="AS7" s="137"/>
      <c r="AT7" s="181"/>
      <c r="AU7" s="182"/>
      <c r="AV7" s="182"/>
      <c r="AW7" s="182"/>
      <c r="AX7" s="182"/>
      <c r="AY7" s="182"/>
      <c r="AZ7" s="182"/>
      <c r="BA7" s="183"/>
      <c r="BB7" s="186"/>
      <c r="BC7" s="187"/>
      <c r="BD7" s="189"/>
      <c r="BE7" s="186"/>
      <c r="BF7" s="187"/>
      <c r="BG7" s="174" t="s">
        <v>43</v>
      </c>
      <c r="BH7" s="175"/>
      <c r="BI7" s="174" t="s">
        <v>42</v>
      </c>
      <c r="BJ7" s="176"/>
      <c r="BK7" s="175"/>
      <c r="BL7" s="174" t="s">
        <v>41</v>
      </c>
      <c r="BM7" s="175"/>
      <c r="BN7" s="150" t="s">
        <v>40</v>
      </c>
      <c r="BO7" s="151"/>
      <c r="BP7" s="174" t="s">
        <v>39</v>
      </c>
      <c r="BQ7" s="175"/>
      <c r="BR7" s="177" t="s">
        <v>38</v>
      </c>
    </row>
    <row r="8" spans="2:70" ht="64" customHeight="1" thickBot="1" x14ac:dyDescent="0.35">
      <c r="B8" s="155"/>
      <c r="C8" s="144"/>
      <c r="D8" s="147"/>
      <c r="E8" s="148"/>
      <c r="F8" s="144"/>
      <c r="G8" s="144"/>
      <c r="H8" s="147"/>
      <c r="I8" s="138"/>
      <c r="J8" s="139"/>
      <c r="K8" s="181"/>
      <c r="L8" s="182"/>
      <c r="M8" s="182"/>
      <c r="N8" s="182"/>
      <c r="O8" s="182"/>
      <c r="P8" s="182"/>
      <c r="Q8" s="182"/>
      <c r="R8" s="183"/>
      <c r="S8" s="186"/>
      <c r="T8" s="187"/>
      <c r="U8" s="190"/>
      <c r="V8" s="186"/>
      <c r="W8" s="187"/>
      <c r="X8" s="210" t="s">
        <v>37</v>
      </c>
      <c r="Y8" s="211"/>
      <c r="Z8" s="210" t="s">
        <v>37</v>
      </c>
      <c r="AA8" s="211"/>
      <c r="AB8" s="57" t="s">
        <v>36</v>
      </c>
      <c r="AC8" s="210" t="s">
        <v>35</v>
      </c>
      <c r="AD8" s="211"/>
      <c r="AE8" s="56" t="s">
        <v>34</v>
      </c>
      <c r="AF8" s="55" t="s">
        <v>33</v>
      </c>
      <c r="AG8" s="212" t="s">
        <v>32</v>
      </c>
      <c r="AH8" s="213"/>
      <c r="AI8" s="177"/>
      <c r="AK8" s="155"/>
      <c r="AL8" s="144"/>
      <c r="AM8" s="147"/>
      <c r="AN8" s="148"/>
      <c r="AO8" s="144"/>
      <c r="AP8" s="144"/>
      <c r="AQ8" s="147"/>
      <c r="AR8" s="138"/>
      <c r="AS8" s="139"/>
      <c r="AT8" s="181"/>
      <c r="AU8" s="182"/>
      <c r="AV8" s="182"/>
      <c r="AW8" s="182"/>
      <c r="AX8" s="182"/>
      <c r="AY8" s="182"/>
      <c r="AZ8" s="182"/>
      <c r="BA8" s="183"/>
      <c r="BB8" s="186"/>
      <c r="BC8" s="187"/>
      <c r="BD8" s="190"/>
      <c r="BE8" s="186"/>
      <c r="BF8" s="187"/>
      <c r="BG8" s="210" t="s">
        <v>37</v>
      </c>
      <c r="BH8" s="211"/>
      <c r="BI8" s="210" t="s">
        <v>37</v>
      </c>
      <c r="BJ8" s="211"/>
      <c r="BK8" s="57" t="s">
        <v>36</v>
      </c>
      <c r="BL8" s="210" t="s">
        <v>35</v>
      </c>
      <c r="BM8" s="211"/>
      <c r="BN8" s="56" t="s">
        <v>34</v>
      </c>
      <c r="BO8" s="55" t="s">
        <v>33</v>
      </c>
      <c r="BP8" s="212" t="s">
        <v>32</v>
      </c>
      <c r="BQ8" s="213"/>
      <c r="BR8" s="177"/>
    </row>
    <row r="9" spans="2:70" ht="16" customHeight="1" x14ac:dyDescent="0.3">
      <c r="B9" s="86" t="s">
        <v>262</v>
      </c>
      <c r="C9" s="85"/>
      <c r="D9" s="84"/>
      <c r="E9" s="49" t="s">
        <v>9</v>
      </c>
      <c r="F9" s="49"/>
      <c r="G9" s="49" t="s">
        <v>29</v>
      </c>
      <c r="H9" s="49">
        <v>1</v>
      </c>
      <c r="I9" s="49" t="s">
        <v>260</v>
      </c>
      <c r="J9" s="130"/>
      <c r="K9" s="235" t="s">
        <v>259</v>
      </c>
      <c r="L9" s="235"/>
      <c r="M9" s="235"/>
      <c r="N9" s="235"/>
      <c r="O9" s="235"/>
      <c r="P9" s="235"/>
      <c r="Q9" s="235"/>
      <c r="R9" s="235"/>
      <c r="S9" s="161">
        <v>18</v>
      </c>
      <c r="T9" s="161"/>
      <c r="U9" s="124"/>
      <c r="V9" s="161" t="s">
        <v>116</v>
      </c>
      <c r="W9" s="162"/>
      <c r="X9" s="209"/>
      <c r="Y9" s="209"/>
      <c r="Z9" s="209"/>
      <c r="AA9" s="209"/>
      <c r="AB9" s="46"/>
      <c r="AC9" s="209"/>
      <c r="AD9" s="209"/>
      <c r="AE9" s="46"/>
      <c r="AF9" s="46"/>
      <c r="AG9" s="209"/>
      <c r="AH9" s="209"/>
      <c r="AI9" s="45"/>
      <c r="AK9" s="89"/>
      <c r="AL9" s="85"/>
      <c r="AM9" s="84"/>
      <c r="AN9" s="49"/>
      <c r="AO9" s="49"/>
      <c r="AP9" s="49"/>
      <c r="AQ9" s="48"/>
      <c r="AR9" s="129"/>
      <c r="AS9" s="129"/>
      <c r="AT9" s="207" t="s">
        <v>127</v>
      </c>
      <c r="AU9" s="208"/>
      <c r="AV9" s="208"/>
      <c r="AW9" s="208"/>
      <c r="AX9" s="208"/>
      <c r="AY9" s="208"/>
      <c r="AZ9" s="208"/>
      <c r="BA9" s="208"/>
      <c r="BB9" s="172"/>
      <c r="BC9" s="172"/>
      <c r="BD9" s="88"/>
      <c r="BE9" s="172"/>
      <c r="BF9" s="173"/>
      <c r="BG9" s="209"/>
      <c r="BH9" s="209"/>
      <c r="BI9" s="209"/>
      <c r="BJ9" s="209"/>
      <c r="BK9" s="46"/>
      <c r="BL9" s="209"/>
      <c r="BM9" s="209"/>
      <c r="BN9" s="46"/>
      <c r="BO9" s="46"/>
      <c r="BP9" s="209"/>
      <c r="BQ9" s="209"/>
      <c r="BR9" s="45"/>
    </row>
    <row r="10" spans="2:70" ht="16" customHeight="1" x14ac:dyDescent="0.3">
      <c r="B10" s="44" t="s">
        <v>261</v>
      </c>
      <c r="C10" s="16"/>
      <c r="D10" s="72"/>
      <c r="E10" s="23" t="s">
        <v>9</v>
      </c>
      <c r="F10" s="15"/>
      <c r="G10" s="15"/>
      <c r="H10" s="29"/>
      <c r="I10" s="15" t="s">
        <v>260</v>
      </c>
      <c r="J10" s="15" t="s">
        <v>26</v>
      </c>
      <c r="K10" s="140" t="s">
        <v>259</v>
      </c>
      <c r="L10" s="140"/>
      <c r="M10" s="140"/>
      <c r="N10" s="140"/>
      <c r="O10" s="140"/>
      <c r="P10" s="140"/>
      <c r="Q10" s="140"/>
      <c r="R10" s="140"/>
      <c r="S10" s="141">
        <v>18</v>
      </c>
      <c r="T10" s="141"/>
      <c r="U10" s="31" t="s">
        <v>5</v>
      </c>
      <c r="V10" s="141" t="s">
        <v>116</v>
      </c>
      <c r="W10" s="141"/>
      <c r="X10" s="142"/>
      <c r="Y10" s="142"/>
      <c r="Z10" s="142" t="s">
        <v>3</v>
      </c>
      <c r="AA10" s="142"/>
      <c r="AB10" s="37">
        <v>1</v>
      </c>
      <c r="AC10" s="142"/>
      <c r="AD10" s="142"/>
      <c r="AE10" s="37" t="s">
        <v>17</v>
      </c>
      <c r="AF10" s="41" t="s">
        <v>96</v>
      </c>
      <c r="AG10" s="142" t="s">
        <v>258</v>
      </c>
      <c r="AH10" s="142"/>
      <c r="AI10" s="70" t="s">
        <v>14</v>
      </c>
      <c r="AK10" s="87"/>
      <c r="AL10" s="16"/>
      <c r="AM10" s="72"/>
      <c r="AN10" s="15"/>
      <c r="AO10" s="15"/>
      <c r="AP10" s="15"/>
      <c r="AQ10" s="14"/>
      <c r="AR10" s="14"/>
      <c r="AS10" s="14"/>
      <c r="AT10" s="165" t="s">
        <v>127</v>
      </c>
      <c r="AU10" s="166"/>
      <c r="AV10" s="166"/>
      <c r="AW10" s="166"/>
      <c r="AX10" s="166"/>
      <c r="AY10" s="166"/>
      <c r="AZ10" s="166"/>
      <c r="BA10" s="166"/>
      <c r="BB10" s="167"/>
      <c r="BC10" s="167"/>
      <c r="BD10" s="13"/>
      <c r="BE10" s="167"/>
      <c r="BF10" s="168"/>
      <c r="BG10" s="169"/>
      <c r="BH10" s="169"/>
      <c r="BI10" s="169"/>
      <c r="BJ10" s="169"/>
      <c r="BK10" s="12"/>
      <c r="BL10" s="169"/>
      <c r="BM10" s="169"/>
      <c r="BN10" s="12"/>
      <c r="BO10" s="12"/>
      <c r="BP10" s="169"/>
      <c r="BQ10" s="169"/>
      <c r="BR10" s="11"/>
    </row>
    <row r="11" spans="2:70" ht="16" customHeight="1" x14ac:dyDescent="0.3">
      <c r="B11" s="17"/>
      <c r="C11" s="16"/>
      <c r="D11" s="72"/>
      <c r="E11" s="15"/>
      <c r="F11" s="15"/>
      <c r="G11" s="15"/>
      <c r="H11" s="23"/>
      <c r="I11" s="14"/>
      <c r="J11" s="14"/>
      <c r="K11" s="236"/>
      <c r="L11" s="236"/>
      <c r="M11" s="236"/>
      <c r="N11" s="236"/>
      <c r="O11" s="236"/>
      <c r="P11" s="236"/>
      <c r="Q11" s="236"/>
      <c r="R11" s="236"/>
      <c r="S11" s="237"/>
      <c r="T11" s="237"/>
      <c r="U11" s="108"/>
      <c r="V11" s="237"/>
      <c r="W11" s="238"/>
      <c r="X11" s="169"/>
      <c r="Y11" s="169"/>
      <c r="Z11" s="169"/>
      <c r="AA11" s="169"/>
      <c r="AB11" s="12"/>
      <c r="AC11" s="169"/>
      <c r="AD11" s="169"/>
      <c r="AE11" s="12"/>
      <c r="AF11" s="33"/>
      <c r="AG11" s="169"/>
      <c r="AH11" s="169"/>
      <c r="AI11" s="32"/>
      <c r="AK11" s="17"/>
      <c r="AL11" s="16"/>
      <c r="AM11" s="72"/>
      <c r="AN11" s="15"/>
      <c r="AO11" s="15"/>
      <c r="AP11" s="15"/>
      <c r="AQ11" s="14"/>
      <c r="AR11" s="14"/>
      <c r="AS11" s="14"/>
      <c r="AT11" s="165" t="s">
        <v>127</v>
      </c>
      <c r="AU11" s="166"/>
      <c r="AV11" s="166"/>
      <c r="AW11" s="166"/>
      <c r="AX11" s="166"/>
      <c r="AY11" s="166"/>
      <c r="AZ11" s="166"/>
      <c r="BA11" s="166"/>
      <c r="BB11" s="167"/>
      <c r="BC11" s="167"/>
      <c r="BD11" s="13"/>
      <c r="BE11" s="167"/>
      <c r="BF11" s="168"/>
      <c r="BG11" s="169"/>
      <c r="BH11" s="169"/>
      <c r="BI11" s="169"/>
      <c r="BJ11" s="169"/>
      <c r="BK11" s="12"/>
      <c r="BL11" s="169"/>
      <c r="BM11" s="169"/>
      <c r="BN11" s="12"/>
      <c r="BO11" s="33"/>
      <c r="BP11" s="169"/>
      <c r="BQ11" s="169"/>
      <c r="BR11" s="32"/>
    </row>
    <row r="12" spans="2:70" ht="16" customHeight="1" x14ac:dyDescent="0.3">
      <c r="B12" s="17"/>
      <c r="C12" s="16"/>
      <c r="D12" s="15"/>
      <c r="E12" s="15"/>
      <c r="F12" s="15"/>
      <c r="G12" s="15"/>
      <c r="H12" s="23"/>
      <c r="I12" s="14"/>
      <c r="J12" s="14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77"/>
      <c r="V12" s="153"/>
      <c r="W12" s="159"/>
      <c r="X12" s="169"/>
      <c r="Y12" s="169"/>
      <c r="Z12" s="169"/>
      <c r="AA12" s="169"/>
      <c r="AB12" s="12"/>
      <c r="AC12" s="169"/>
      <c r="AD12" s="169"/>
      <c r="AE12" s="12"/>
      <c r="AF12" s="12"/>
      <c r="AG12" s="169"/>
      <c r="AH12" s="169"/>
      <c r="AI12" s="11"/>
      <c r="AK12" s="17"/>
      <c r="AL12" s="16"/>
      <c r="AM12" s="15"/>
      <c r="AN12" s="15"/>
      <c r="AO12" s="15"/>
      <c r="AP12" s="15"/>
      <c r="AQ12" s="14"/>
      <c r="AR12" s="14"/>
      <c r="AS12" s="14"/>
      <c r="AT12" s="165" t="s">
        <v>127</v>
      </c>
      <c r="AU12" s="166"/>
      <c r="AV12" s="166"/>
      <c r="AW12" s="166"/>
      <c r="AX12" s="166"/>
      <c r="AY12" s="166"/>
      <c r="AZ12" s="166"/>
      <c r="BA12" s="166"/>
      <c r="BB12" s="167"/>
      <c r="BC12" s="167"/>
      <c r="BD12" s="13"/>
      <c r="BE12" s="167"/>
      <c r="BF12" s="168"/>
      <c r="BG12" s="169"/>
      <c r="BH12" s="169"/>
      <c r="BI12" s="169"/>
      <c r="BJ12" s="169"/>
      <c r="BK12" s="12"/>
      <c r="BL12" s="169"/>
      <c r="BM12" s="169"/>
      <c r="BN12" s="12"/>
      <c r="BO12" s="12"/>
      <c r="BP12" s="169"/>
      <c r="BQ12" s="169"/>
      <c r="BR12" s="11"/>
    </row>
    <row r="13" spans="2:70" ht="16" customHeight="1" x14ac:dyDescent="0.3">
      <c r="B13" s="76"/>
      <c r="C13" s="25"/>
      <c r="D13" s="39"/>
      <c r="E13" s="23"/>
      <c r="F13" s="23"/>
      <c r="G13" s="23"/>
      <c r="H13" s="14"/>
      <c r="I13" s="14"/>
      <c r="J13" s="14"/>
      <c r="K13" s="226"/>
      <c r="L13" s="226"/>
      <c r="M13" s="226"/>
      <c r="N13" s="226"/>
      <c r="O13" s="226"/>
      <c r="P13" s="226"/>
      <c r="Q13" s="226"/>
      <c r="R13" s="226"/>
      <c r="S13" s="216"/>
      <c r="T13" s="216"/>
      <c r="U13" s="75"/>
      <c r="V13" s="216"/>
      <c r="W13" s="217"/>
      <c r="X13" s="169"/>
      <c r="Y13" s="169"/>
      <c r="Z13" s="169"/>
      <c r="AA13" s="169"/>
      <c r="AB13" s="12"/>
      <c r="AC13" s="169"/>
      <c r="AD13" s="169"/>
      <c r="AE13" s="12"/>
      <c r="AF13" s="12"/>
      <c r="AG13" s="169"/>
      <c r="AH13" s="169"/>
      <c r="AI13" s="11"/>
      <c r="AK13" s="76"/>
      <c r="AL13" s="25"/>
      <c r="AM13" s="39"/>
      <c r="AN13" s="23"/>
      <c r="AO13" s="23"/>
      <c r="AP13" s="23"/>
      <c r="AQ13" s="14"/>
      <c r="AR13" s="14"/>
      <c r="AS13" s="14"/>
      <c r="AT13" s="165" t="s">
        <v>127</v>
      </c>
      <c r="AU13" s="166"/>
      <c r="AV13" s="166"/>
      <c r="AW13" s="166"/>
      <c r="AX13" s="166"/>
      <c r="AY13" s="166"/>
      <c r="AZ13" s="166"/>
      <c r="BA13" s="166"/>
      <c r="BB13" s="216"/>
      <c r="BC13" s="216"/>
      <c r="BD13" s="75"/>
      <c r="BE13" s="216"/>
      <c r="BF13" s="217"/>
      <c r="BG13" s="169"/>
      <c r="BH13" s="169"/>
      <c r="BI13" s="169"/>
      <c r="BJ13" s="169"/>
      <c r="BK13" s="12"/>
      <c r="BL13" s="169"/>
      <c r="BM13" s="169"/>
      <c r="BN13" s="12"/>
      <c r="BO13" s="12"/>
      <c r="BP13" s="169"/>
      <c r="BQ13" s="169"/>
      <c r="BR13" s="11"/>
    </row>
    <row r="14" spans="2:70" ht="16" customHeight="1" x14ac:dyDescent="0.3">
      <c r="B14" s="17"/>
      <c r="C14" s="16"/>
      <c r="D14" s="15"/>
      <c r="E14" s="15"/>
      <c r="F14" s="15"/>
      <c r="G14" s="15"/>
      <c r="H14" s="15"/>
      <c r="I14" s="23"/>
      <c r="J14" s="23"/>
      <c r="K14" s="227"/>
      <c r="L14" s="227"/>
      <c r="M14" s="227"/>
      <c r="N14" s="227"/>
      <c r="O14" s="227"/>
      <c r="P14" s="227"/>
      <c r="Q14" s="227"/>
      <c r="R14" s="227"/>
      <c r="S14" s="167"/>
      <c r="T14" s="167"/>
      <c r="U14" s="13"/>
      <c r="V14" s="167"/>
      <c r="W14" s="168"/>
      <c r="X14" s="169"/>
      <c r="Y14" s="169"/>
      <c r="Z14" s="169"/>
      <c r="AA14" s="169"/>
      <c r="AB14" s="12"/>
      <c r="AC14" s="169"/>
      <c r="AD14" s="169"/>
      <c r="AE14" s="12"/>
      <c r="AF14" s="12"/>
      <c r="AG14" s="169"/>
      <c r="AH14" s="169"/>
      <c r="AI14" s="11"/>
      <c r="AK14" s="17"/>
      <c r="AL14" s="16"/>
      <c r="AM14" s="15"/>
      <c r="AN14" s="15"/>
      <c r="AO14" s="15"/>
      <c r="AP14" s="15"/>
      <c r="AQ14" s="15"/>
      <c r="AR14" s="23"/>
      <c r="AS14" s="23"/>
      <c r="AT14" s="165" t="s">
        <v>127</v>
      </c>
      <c r="AU14" s="166"/>
      <c r="AV14" s="166"/>
      <c r="AW14" s="166"/>
      <c r="AX14" s="166"/>
      <c r="AY14" s="166"/>
      <c r="AZ14" s="166"/>
      <c r="BA14" s="166"/>
      <c r="BB14" s="167"/>
      <c r="BC14" s="167"/>
      <c r="BD14" s="13"/>
      <c r="BE14" s="167"/>
      <c r="BF14" s="168"/>
      <c r="BG14" s="169"/>
      <c r="BH14" s="169"/>
      <c r="BI14" s="169"/>
      <c r="BJ14" s="169"/>
      <c r="BK14" s="12"/>
      <c r="BL14" s="169"/>
      <c r="BM14" s="169"/>
      <c r="BN14" s="12"/>
      <c r="BO14" s="12"/>
      <c r="BP14" s="169"/>
      <c r="BQ14" s="169"/>
      <c r="BR14" s="11"/>
    </row>
    <row r="15" spans="2:70" ht="16" customHeight="1" x14ac:dyDescent="0.3">
      <c r="B15" s="17"/>
      <c r="C15" s="16"/>
      <c r="D15" s="15"/>
      <c r="E15" s="15"/>
      <c r="F15" s="15"/>
      <c r="G15" s="15"/>
      <c r="H15" s="15"/>
      <c r="I15" s="23"/>
      <c r="J15" s="23"/>
      <c r="K15" s="227"/>
      <c r="L15" s="227"/>
      <c r="M15" s="227"/>
      <c r="N15" s="227"/>
      <c r="O15" s="227"/>
      <c r="P15" s="227"/>
      <c r="Q15" s="227"/>
      <c r="R15" s="227"/>
      <c r="S15" s="167"/>
      <c r="T15" s="167"/>
      <c r="U15" s="13"/>
      <c r="V15" s="167"/>
      <c r="W15" s="168"/>
      <c r="X15" s="169"/>
      <c r="Y15" s="169"/>
      <c r="Z15" s="169"/>
      <c r="AA15" s="169"/>
      <c r="AB15" s="12"/>
      <c r="AC15" s="169"/>
      <c r="AD15" s="169"/>
      <c r="AE15" s="12"/>
      <c r="AF15" s="12"/>
      <c r="AG15" s="169"/>
      <c r="AH15" s="169"/>
      <c r="AI15" s="11"/>
      <c r="AK15" s="17"/>
      <c r="AL15" s="16"/>
      <c r="AM15" s="15"/>
      <c r="AN15" s="15"/>
      <c r="AO15" s="15"/>
      <c r="AP15" s="15"/>
      <c r="AQ15" s="15"/>
      <c r="AR15" s="23"/>
      <c r="AS15" s="23"/>
      <c r="AT15" s="165" t="s">
        <v>127</v>
      </c>
      <c r="AU15" s="166"/>
      <c r="AV15" s="166"/>
      <c r="AW15" s="166"/>
      <c r="AX15" s="166"/>
      <c r="AY15" s="166"/>
      <c r="AZ15" s="166"/>
      <c r="BA15" s="166"/>
      <c r="BB15" s="167"/>
      <c r="BC15" s="167"/>
      <c r="BD15" s="13"/>
      <c r="BE15" s="167"/>
      <c r="BF15" s="168"/>
      <c r="BG15" s="169"/>
      <c r="BH15" s="169"/>
      <c r="BI15" s="169"/>
      <c r="BJ15" s="169"/>
      <c r="BK15" s="12"/>
      <c r="BL15" s="169"/>
      <c r="BM15" s="169"/>
      <c r="BN15" s="12"/>
      <c r="BO15" s="12"/>
      <c r="BP15" s="169"/>
      <c r="BQ15" s="169"/>
      <c r="BR15" s="11"/>
    </row>
    <row r="16" spans="2:70" ht="16" hidden="1" customHeight="1" x14ac:dyDescent="0.3">
      <c r="B16" s="17"/>
      <c r="C16" s="16"/>
      <c r="D16" s="15"/>
      <c r="E16" s="15"/>
      <c r="F16" s="15"/>
      <c r="G16" s="15"/>
      <c r="H16" s="15"/>
      <c r="I16" s="23"/>
      <c r="J16" s="23"/>
      <c r="K16" s="152"/>
      <c r="L16" s="152"/>
      <c r="M16" s="152"/>
      <c r="N16" s="152"/>
      <c r="O16" s="152"/>
      <c r="P16" s="152"/>
      <c r="Q16" s="152"/>
      <c r="R16" s="152"/>
      <c r="S16" s="153"/>
      <c r="T16" s="153"/>
      <c r="U16" s="22"/>
      <c r="V16" s="153"/>
      <c r="W16" s="159"/>
      <c r="X16" s="169"/>
      <c r="Y16" s="169"/>
      <c r="Z16" s="169"/>
      <c r="AA16" s="169"/>
      <c r="AB16" s="12"/>
      <c r="AC16" s="169"/>
      <c r="AD16" s="169"/>
      <c r="AE16" s="12"/>
      <c r="AF16" s="12"/>
      <c r="AG16" s="169"/>
      <c r="AH16" s="169"/>
      <c r="AI16" s="11"/>
      <c r="AK16" s="17"/>
      <c r="AL16" s="16"/>
      <c r="AM16" s="15"/>
      <c r="AN16" s="15"/>
      <c r="AO16" s="15"/>
      <c r="AP16" s="15"/>
      <c r="AQ16" s="15"/>
      <c r="AR16" s="23"/>
      <c r="AS16" s="23"/>
      <c r="AT16" s="165" t="s">
        <v>127</v>
      </c>
      <c r="AU16" s="166"/>
      <c r="AV16" s="166"/>
      <c r="AW16" s="166"/>
      <c r="AX16" s="166"/>
      <c r="AY16" s="166"/>
      <c r="AZ16" s="166"/>
      <c r="BA16" s="166"/>
      <c r="BB16" s="153"/>
      <c r="BC16" s="153"/>
      <c r="BD16" s="22"/>
      <c r="BE16" s="153"/>
      <c r="BF16" s="159"/>
      <c r="BG16" s="169"/>
      <c r="BH16" s="169"/>
      <c r="BI16" s="169"/>
      <c r="BJ16" s="169"/>
      <c r="BK16" s="12"/>
      <c r="BL16" s="169"/>
      <c r="BM16" s="169"/>
      <c r="BN16" s="12"/>
      <c r="BO16" s="12"/>
      <c r="BP16" s="169"/>
      <c r="BQ16" s="169"/>
      <c r="BR16" s="11"/>
    </row>
    <row r="17" spans="2:70" ht="16" hidden="1" customHeight="1" x14ac:dyDescent="0.3">
      <c r="B17" s="76"/>
      <c r="C17" s="25"/>
      <c r="D17" s="23"/>
      <c r="E17" s="23"/>
      <c r="F17" s="23"/>
      <c r="G17" s="23"/>
      <c r="H17" s="14"/>
      <c r="I17" s="14"/>
      <c r="J17" s="14"/>
      <c r="K17" s="226"/>
      <c r="L17" s="226"/>
      <c r="M17" s="226"/>
      <c r="N17" s="226"/>
      <c r="O17" s="226"/>
      <c r="P17" s="226"/>
      <c r="Q17" s="226"/>
      <c r="R17" s="226"/>
      <c r="S17" s="216"/>
      <c r="T17" s="216"/>
      <c r="U17" s="75"/>
      <c r="V17" s="216"/>
      <c r="W17" s="217"/>
      <c r="X17" s="169"/>
      <c r="Y17" s="169"/>
      <c r="Z17" s="169"/>
      <c r="AA17" s="169"/>
      <c r="AB17" s="12"/>
      <c r="AC17" s="169"/>
      <c r="AD17" s="169"/>
      <c r="AE17" s="12"/>
      <c r="AF17" s="33"/>
      <c r="AG17" s="169"/>
      <c r="AH17" s="169"/>
      <c r="AI17" s="32"/>
      <c r="AK17" s="76"/>
      <c r="AL17" s="25"/>
      <c r="AM17" s="23"/>
      <c r="AN17" s="23"/>
      <c r="AO17" s="23"/>
      <c r="AP17" s="23"/>
      <c r="AQ17" s="14"/>
      <c r="AR17" s="14"/>
      <c r="AS17" s="14"/>
      <c r="AT17" s="165" t="s">
        <v>127</v>
      </c>
      <c r="AU17" s="166"/>
      <c r="AV17" s="166"/>
      <c r="AW17" s="166"/>
      <c r="AX17" s="166"/>
      <c r="AY17" s="166"/>
      <c r="AZ17" s="166"/>
      <c r="BA17" s="166"/>
      <c r="BB17" s="216"/>
      <c r="BC17" s="216"/>
      <c r="BD17" s="75"/>
      <c r="BE17" s="216"/>
      <c r="BF17" s="217"/>
      <c r="BG17" s="169"/>
      <c r="BH17" s="169"/>
      <c r="BI17" s="169"/>
      <c r="BJ17" s="169"/>
      <c r="BK17" s="12"/>
      <c r="BL17" s="169"/>
      <c r="BM17" s="169"/>
      <c r="BN17" s="12"/>
      <c r="BO17" s="33"/>
      <c r="BP17" s="169"/>
      <c r="BQ17" s="169"/>
      <c r="BR17" s="32"/>
    </row>
    <row r="18" spans="2:70" ht="16" hidden="1" customHeight="1" x14ac:dyDescent="0.3">
      <c r="B18" s="17"/>
      <c r="C18" s="15"/>
      <c r="D18" s="15"/>
      <c r="E18" s="15"/>
      <c r="F18" s="15"/>
      <c r="G18" s="15"/>
      <c r="H18" s="14"/>
      <c r="I18" s="14"/>
      <c r="J18" s="14"/>
      <c r="K18" s="227"/>
      <c r="L18" s="227"/>
      <c r="M18" s="227"/>
      <c r="N18" s="227"/>
      <c r="O18" s="227"/>
      <c r="P18" s="227"/>
      <c r="Q18" s="227"/>
      <c r="R18" s="227"/>
      <c r="S18" s="167"/>
      <c r="T18" s="167"/>
      <c r="U18" s="13"/>
      <c r="V18" s="167"/>
      <c r="W18" s="168"/>
      <c r="X18" s="169"/>
      <c r="Y18" s="169"/>
      <c r="Z18" s="169"/>
      <c r="AA18" s="169"/>
      <c r="AB18" s="12"/>
      <c r="AC18" s="169"/>
      <c r="AD18" s="169"/>
      <c r="AE18" s="12"/>
      <c r="AF18" s="12"/>
      <c r="AG18" s="169"/>
      <c r="AH18" s="169"/>
      <c r="AI18" s="11"/>
      <c r="AK18" s="17"/>
      <c r="AL18" s="15"/>
      <c r="AM18" s="15"/>
      <c r="AN18" s="15"/>
      <c r="AO18" s="15"/>
      <c r="AP18" s="15"/>
      <c r="AQ18" s="14"/>
      <c r="AR18" s="14"/>
      <c r="AS18" s="14"/>
      <c r="AT18" s="165" t="s">
        <v>127</v>
      </c>
      <c r="AU18" s="166"/>
      <c r="AV18" s="166"/>
      <c r="AW18" s="166"/>
      <c r="AX18" s="166"/>
      <c r="AY18" s="166"/>
      <c r="AZ18" s="166"/>
      <c r="BA18" s="166"/>
      <c r="BB18" s="167"/>
      <c r="BC18" s="167"/>
      <c r="BD18" s="13"/>
      <c r="BE18" s="167"/>
      <c r="BF18" s="168"/>
      <c r="BG18" s="169"/>
      <c r="BH18" s="169"/>
      <c r="BI18" s="169"/>
      <c r="BJ18" s="169"/>
      <c r="BK18" s="12"/>
      <c r="BL18" s="169"/>
      <c r="BM18" s="169"/>
      <c r="BN18" s="12"/>
      <c r="BO18" s="12"/>
      <c r="BP18" s="169"/>
      <c r="BQ18" s="169"/>
      <c r="BR18" s="11"/>
    </row>
    <row r="19" spans="2:70" ht="16" hidden="1" customHeight="1" x14ac:dyDescent="0.3">
      <c r="B19" s="17"/>
      <c r="C19" s="16"/>
      <c r="D19" s="15"/>
      <c r="E19" s="15"/>
      <c r="F19" s="15"/>
      <c r="G19" s="15"/>
      <c r="H19" s="14"/>
      <c r="I19" s="14"/>
      <c r="J19" s="14"/>
      <c r="K19" s="227"/>
      <c r="L19" s="227"/>
      <c r="M19" s="227"/>
      <c r="N19" s="227"/>
      <c r="O19" s="227"/>
      <c r="P19" s="227"/>
      <c r="Q19" s="227"/>
      <c r="R19" s="227"/>
      <c r="S19" s="167"/>
      <c r="T19" s="167"/>
      <c r="U19" s="13"/>
      <c r="V19" s="167"/>
      <c r="W19" s="168"/>
      <c r="X19" s="169"/>
      <c r="Y19" s="169"/>
      <c r="Z19" s="169"/>
      <c r="AA19" s="169"/>
      <c r="AB19" s="12"/>
      <c r="AC19" s="169"/>
      <c r="AD19" s="169"/>
      <c r="AE19" s="12"/>
      <c r="AF19" s="12"/>
      <c r="AG19" s="169"/>
      <c r="AH19" s="169"/>
      <c r="AI19" s="11"/>
      <c r="AK19" s="17"/>
      <c r="AL19" s="16"/>
      <c r="AM19" s="15"/>
      <c r="AN19" s="15"/>
      <c r="AO19" s="15"/>
      <c r="AP19" s="15"/>
      <c r="AQ19" s="14"/>
      <c r="AR19" s="14"/>
      <c r="AS19" s="14"/>
      <c r="AT19" s="165" t="s">
        <v>127</v>
      </c>
      <c r="AU19" s="166"/>
      <c r="AV19" s="166"/>
      <c r="AW19" s="166"/>
      <c r="AX19" s="166"/>
      <c r="AY19" s="166"/>
      <c r="AZ19" s="166"/>
      <c r="BA19" s="166"/>
      <c r="BB19" s="167"/>
      <c r="BC19" s="167"/>
      <c r="BD19" s="13"/>
      <c r="BE19" s="167"/>
      <c r="BF19" s="168"/>
      <c r="BG19" s="169"/>
      <c r="BH19" s="169"/>
      <c r="BI19" s="169"/>
      <c r="BJ19" s="169"/>
      <c r="BK19" s="12"/>
      <c r="BL19" s="169"/>
      <c r="BM19" s="169"/>
      <c r="BN19" s="12"/>
      <c r="BO19" s="12"/>
      <c r="BP19" s="169"/>
      <c r="BQ19" s="169"/>
      <c r="BR19" s="11"/>
    </row>
    <row r="20" spans="2:70" ht="16" hidden="1" customHeight="1" x14ac:dyDescent="0.3">
      <c r="B20" s="76"/>
      <c r="C20" s="25"/>
      <c r="D20" s="23"/>
      <c r="E20" s="23"/>
      <c r="F20" s="23"/>
      <c r="G20" s="23"/>
      <c r="H20" s="14"/>
      <c r="I20" s="14"/>
      <c r="J20" s="14"/>
      <c r="K20" s="226"/>
      <c r="L20" s="226"/>
      <c r="M20" s="226"/>
      <c r="N20" s="226"/>
      <c r="O20" s="226"/>
      <c r="P20" s="226"/>
      <c r="Q20" s="226"/>
      <c r="R20" s="226"/>
      <c r="S20" s="216"/>
      <c r="T20" s="216"/>
      <c r="U20" s="75"/>
      <c r="V20" s="216"/>
      <c r="W20" s="217"/>
      <c r="X20" s="169"/>
      <c r="Y20" s="169"/>
      <c r="Z20" s="169"/>
      <c r="AA20" s="169"/>
      <c r="AB20" s="12"/>
      <c r="AC20" s="169"/>
      <c r="AD20" s="169"/>
      <c r="AE20" s="12"/>
      <c r="AF20" s="12"/>
      <c r="AG20" s="169"/>
      <c r="AH20" s="169"/>
      <c r="AI20" s="11"/>
      <c r="AK20" s="76"/>
      <c r="AL20" s="25"/>
      <c r="AM20" s="23"/>
      <c r="AN20" s="23"/>
      <c r="AO20" s="23"/>
      <c r="AP20" s="23"/>
      <c r="AQ20" s="14"/>
      <c r="AR20" s="14"/>
      <c r="AS20" s="14"/>
      <c r="AT20" s="165" t="s">
        <v>127</v>
      </c>
      <c r="AU20" s="166"/>
      <c r="AV20" s="166"/>
      <c r="AW20" s="166"/>
      <c r="AX20" s="166"/>
      <c r="AY20" s="166"/>
      <c r="AZ20" s="166"/>
      <c r="BA20" s="166"/>
      <c r="BB20" s="216"/>
      <c r="BC20" s="216"/>
      <c r="BD20" s="75"/>
      <c r="BE20" s="216"/>
      <c r="BF20" s="217"/>
      <c r="BG20" s="169"/>
      <c r="BH20" s="169"/>
      <c r="BI20" s="169"/>
      <c r="BJ20" s="169"/>
      <c r="BK20" s="12"/>
      <c r="BL20" s="169"/>
      <c r="BM20" s="169"/>
      <c r="BN20" s="12"/>
      <c r="BO20" s="12"/>
      <c r="BP20" s="169"/>
      <c r="BQ20" s="169"/>
      <c r="BR20" s="11"/>
    </row>
    <row r="21" spans="2:70" ht="16" hidden="1" customHeight="1" x14ac:dyDescent="0.3">
      <c r="B21" s="17"/>
      <c r="C21" s="16"/>
      <c r="D21" s="15"/>
      <c r="E21" s="15"/>
      <c r="F21" s="15"/>
      <c r="G21" s="15"/>
      <c r="H21" s="14"/>
      <c r="I21" s="14"/>
      <c r="J21" s="14"/>
      <c r="K21" s="227"/>
      <c r="L21" s="227"/>
      <c r="M21" s="227"/>
      <c r="N21" s="227"/>
      <c r="O21" s="227"/>
      <c r="P21" s="227"/>
      <c r="Q21" s="227"/>
      <c r="R21" s="227"/>
      <c r="S21" s="167"/>
      <c r="T21" s="167"/>
      <c r="U21" s="13"/>
      <c r="V21" s="167"/>
      <c r="W21" s="168"/>
      <c r="X21" s="169"/>
      <c r="Y21" s="169"/>
      <c r="Z21" s="169"/>
      <c r="AA21" s="169"/>
      <c r="AB21" s="12"/>
      <c r="AC21" s="169"/>
      <c r="AD21" s="169"/>
      <c r="AE21" s="12"/>
      <c r="AF21" s="12"/>
      <c r="AG21" s="169"/>
      <c r="AH21" s="169"/>
      <c r="AI21" s="11"/>
      <c r="AK21" s="17"/>
      <c r="AL21" s="16"/>
      <c r="AM21" s="15"/>
      <c r="AN21" s="15"/>
      <c r="AO21" s="15"/>
      <c r="AP21" s="15"/>
      <c r="AQ21" s="14"/>
      <c r="AR21" s="14"/>
      <c r="AS21" s="14"/>
      <c r="AT21" s="165" t="s">
        <v>127</v>
      </c>
      <c r="AU21" s="166"/>
      <c r="AV21" s="166"/>
      <c r="AW21" s="166"/>
      <c r="AX21" s="166"/>
      <c r="AY21" s="166"/>
      <c r="AZ21" s="166"/>
      <c r="BA21" s="166"/>
      <c r="BB21" s="167"/>
      <c r="BC21" s="167"/>
      <c r="BD21" s="13"/>
      <c r="BE21" s="167"/>
      <c r="BF21" s="168"/>
      <c r="BG21" s="169"/>
      <c r="BH21" s="169"/>
      <c r="BI21" s="169"/>
      <c r="BJ21" s="169"/>
      <c r="BK21" s="12"/>
      <c r="BL21" s="169"/>
      <c r="BM21" s="169"/>
      <c r="BN21" s="12"/>
      <c r="BO21" s="12"/>
      <c r="BP21" s="169"/>
      <c r="BQ21" s="169"/>
      <c r="BR21" s="11"/>
    </row>
    <row r="22" spans="2:70" ht="16" hidden="1" customHeight="1" x14ac:dyDescent="0.3">
      <c r="B22" s="17"/>
      <c r="C22" s="16"/>
      <c r="D22" s="15"/>
      <c r="E22" s="15"/>
      <c r="F22" s="15"/>
      <c r="G22" s="15"/>
      <c r="H22" s="14"/>
      <c r="I22" s="14"/>
      <c r="J22" s="14"/>
      <c r="K22" s="227"/>
      <c r="L22" s="227"/>
      <c r="M22" s="227"/>
      <c r="N22" s="227"/>
      <c r="O22" s="227"/>
      <c r="P22" s="227"/>
      <c r="Q22" s="227"/>
      <c r="R22" s="227"/>
      <c r="S22" s="167"/>
      <c r="T22" s="167"/>
      <c r="U22" s="13"/>
      <c r="V22" s="167"/>
      <c r="W22" s="168"/>
      <c r="X22" s="169"/>
      <c r="Y22" s="169"/>
      <c r="Z22" s="169"/>
      <c r="AA22" s="169"/>
      <c r="AB22" s="12"/>
      <c r="AC22" s="169"/>
      <c r="AD22" s="169"/>
      <c r="AE22" s="12"/>
      <c r="AF22" s="12"/>
      <c r="AG22" s="169"/>
      <c r="AH22" s="169"/>
      <c r="AI22" s="11"/>
      <c r="AK22" s="17"/>
      <c r="AL22" s="16"/>
      <c r="AM22" s="15"/>
      <c r="AN22" s="15"/>
      <c r="AO22" s="15"/>
      <c r="AP22" s="15"/>
      <c r="AQ22" s="14"/>
      <c r="AR22" s="14"/>
      <c r="AS22" s="14"/>
      <c r="AT22" s="165" t="s">
        <v>127</v>
      </c>
      <c r="AU22" s="166"/>
      <c r="AV22" s="166"/>
      <c r="AW22" s="166"/>
      <c r="AX22" s="166"/>
      <c r="AY22" s="166"/>
      <c r="AZ22" s="166"/>
      <c r="BA22" s="166"/>
      <c r="BB22" s="167"/>
      <c r="BC22" s="167"/>
      <c r="BD22" s="13"/>
      <c r="BE22" s="167"/>
      <c r="BF22" s="168"/>
      <c r="BG22" s="169"/>
      <c r="BH22" s="169"/>
      <c r="BI22" s="169"/>
      <c r="BJ22" s="169"/>
      <c r="BK22" s="12"/>
      <c r="BL22" s="169"/>
      <c r="BM22" s="169"/>
      <c r="BN22" s="12"/>
      <c r="BO22" s="12"/>
      <c r="BP22" s="169"/>
      <c r="BQ22" s="169"/>
      <c r="BR22" s="11"/>
    </row>
    <row r="23" spans="2:70" ht="16" hidden="1" customHeight="1" x14ac:dyDescent="0.3">
      <c r="B23" s="17"/>
      <c r="C23" s="16"/>
      <c r="D23" s="15"/>
      <c r="E23" s="15"/>
      <c r="F23" s="15"/>
      <c r="G23" s="15"/>
      <c r="H23" s="14"/>
      <c r="I23" s="14"/>
      <c r="J23" s="14"/>
      <c r="K23" s="227"/>
      <c r="L23" s="227"/>
      <c r="M23" s="227"/>
      <c r="N23" s="227"/>
      <c r="O23" s="227"/>
      <c r="P23" s="227"/>
      <c r="Q23" s="227"/>
      <c r="R23" s="227"/>
      <c r="S23" s="167"/>
      <c r="T23" s="167"/>
      <c r="U23" s="13"/>
      <c r="V23" s="167"/>
      <c r="W23" s="168"/>
      <c r="X23" s="169"/>
      <c r="Y23" s="169"/>
      <c r="Z23" s="169"/>
      <c r="AA23" s="169"/>
      <c r="AB23" s="12"/>
      <c r="AC23" s="169"/>
      <c r="AD23" s="169"/>
      <c r="AE23" s="12"/>
      <c r="AF23" s="12"/>
      <c r="AG23" s="169"/>
      <c r="AH23" s="169"/>
      <c r="AI23" s="11"/>
      <c r="AK23" s="17"/>
      <c r="AL23" s="16"/>
      <c r="AM23" s="15"/>
      <c r="AN23" s="15"/>
      <c r="AO23" s="15"/>
      <c r="AP23" s="15"/>
      <c r="AQ23" s="14"/>
      <c r="AR23" s="14"/>
      <c r="AS23" s="14"/>
      <c r="AT23" s="165" t="s">
        <v>127</v>
      </c>
      <c r="AU23" s="166"/>
      <c r="AV23" s="166"/>
      <c r="AW23" s="166"/>
      <c r="AX23" s="166"/>
      <c r="AY23" s="166"/>
      <c r="AZ23" s="166"/>
      <c r="BA23" s="166"/>
      <c r="BB23" s="167"/>
      <c r="BC23" s="167"/>
      <c r="BD23" s="13"/>
      <c r="BE23" s="167"/>
      <c r="BF23" s="168"/>
      <c r="BG23" s="169"/>
      <c r="BH23" s="169"/>
      <c r="BI23" s="169"/>
      <c r="BJ23" s="169"/>
      <c r="BK23" s="12"/>
      <c r="BL23" s="169"/>
      <c r="BM23" s="169"/>
      <c r="BN23" s="12"/>
      <c r="BO23" s="12"/>
      <c r="BP23" s="169"/>
      <c r="BQ23" s="169"/>
      <c r="BR23" s="11"/>
    </row>
    <row r="24" spans="2:70" ht="16" hidden="1" customHeight="1" x14ac:dyDescent="0.3">
      <c r="B24" s="24"/>
      <c r="C24" s="15"/>
      <c r="D24" s="15"/>
      <c r="E24" s="15"/>
      <c r="F24" s="15"/>
      <c r="G24" s="15"/>
      <c r="H24" s="15"/>
      <c r="I24" s="23"/>
      <c r="J24" s="23"/>
      <c r="K24" s="152"/>
      <c r="L24" s="152"/>
      <c r="M24" s="152"/>
      <c r="N24" s="152"/>
      <c r="O24" s="152"/>
      <c r="P24" s="152"/>
      <c r="Q24" s="152"/>
      <c r="R24" s="152"/>
      <c r="S24" s="153"/>
      <c r="T24" s="153"/>
      <c r="U24" s="22"/>
      <c r="V24" s="153"/>
      <c r="W24" s="159"/>
      <c r="X24" s="169"/>
      <c r="Y24" s="169"/>
      <c r="Z24" s="169"/>
      <c r="AA24" s="169"/>
      <c r="AB24" s="12"/>
      <c r="AC24" s="169"/>
      <c r="AD24" s="169"/>
      <c r="AE24" s="12"/>
      <c r="AF24" s="12"/>
      <c r="AG24" s="169"/>
      <c r="AH24" s="169"/>
      <c r="AI24" s="11"/>
      <c r="AK24" s="24"/>
      <c r="AL24" s="15"/>
      <c r="AM24" s="15"/>
      <c r="AN24" s="15"/>
      <c r="AO24" s="15"/>
      <c r="AP24" s="15"/>
      <c r="AQ24" s="15"/>
      <c r="AR24" s="23"/>
      <c r="AS24" s="23"/>
      <c r="AT24" s="165" t="s">
        <v>127</v>
      </c>
      <c r="AU24" s="166"/>
      <c r="AV24" s="166"/>
      <c r="AW24" s="166"/>
      <c r="AX24" s="166"/>
      <c r="AY24" s="166"/>
      <c r="AZ24" s="166"/>
      <c r="BA24" s="166"/>
      <c r="BB24" s="153"/>
      <c r="BC24" s="153"/>
      <c r="BD24" s="22"/>
      <c r="BE24" s="153"/>
      <c r="BF24" s="159"/>
      <c r="BG24" s="169"/>
      <c r="BH24" s="169"/>
      <c r="BI24" s="169"/>
      <c r="BJ24" s="169"/>
      <c r="BK24" s="12"/>
      <c r="BL24" s="169"/>
      <c r="BM24" s="169"/>
      <c r="BN24" s="12"/>
      <c r="BO24" s="12"/>
      <c r="BP24" s="169"/>
      <c r="BQ24" s="169"/>
      <c r="BR24" s="11"/>
    </row>
    <row r="25" spans="2:70" ht="16" hidden="1" customHeight="1" x14ac:dyDescent="0.3">
      <c r="B25" s="24"/>
      <c r="C25" s="15"/>
      <c r="D25" s="15"/>
      <c r="E25" s="15"/>
      <c r="F25" s="15"/>
      <c r="G25" s="15"/>
      <c r="H25" s="15"/>
      <c r="I25" s="23"/>
      <c r="J25" s="23"/>
      <c r="K25" s="152"/>
      <c r="L25" s="152"/>
      <c r="M25" s="152"/>
      <c r="N25" s="152"/>
      <c r="O25" s="152"/>
      <c r="P25" s="152"/>
      <c r="Q25" s="152"/>
      <c r="R25" s="152"/>
      <c r="S25" s="153"/>
      <c r="T25" s="153"/>
      <c r="U25" s="22"/>
      <c r="V25" s="153"/>
      <c r="W25" s="159"/>
      <c r="X25" s="169"/>
      <c r="Y25" s="169"/>
      <c r="Z25" s="169"/>
      <c r="AA25" s="169"/>
      <c r="AB25" s="12"/>
      <c r="AC25" s="169"/>
      <c r="AD25" s="169"/>
      <c r="AE25" s="12"/>
      <c r="AF25" s="12"/>
      <c r="AG25" s="169"/>
      <c r="AH25" s="169"/>
      <c r="AI25" s="11"/>
      <c r="AK25" s="24"/>
      <c r="AL25" s="15"/>
      <c r="AM25" s="15"/>
      <c r="AN25" s="15"/>
      <c r="AO25" s="15"/>
      <c r="AP25" s="15"/>
      <c r="AQ25" s="15"/>
      <c r="AR25" s="23"/>
      <c r="AS25" s="23"/>
      <c r="AT25" s="165" t="s">
        <v>127</v>
      </c>
      <c r="AU25" s="166"/>
      <c r="AV25" s="166"/>
      <c r="AW25" s="166"/>
      <c r="AX25" s="166"/>
      <c r="AY25" s="166"/>
      <c r="AZ25" s="166"/>
      <c r="BA25" s="166"/>
      <c r="BB25" s="153"/>
      <c r="BC25" s="153"/>
      <c r="BD25" s="22"/>
      <c r="BE25" s="153"/>
      <c r="BF25" s="159"/>
      <c r="BG25" s="169"/>
      <c r="BH25" s="169"/>
      <c r="BI25" s="169"/>
      <c r="BJ25" s="169"/>
      <c r="BK25" s="12"/>
      <c r="BL25" s="169"/>
      <c r="BM25" s="169"/>
      <c r="BN25" s="12"/>
      <c r="BO25" s="12"/>
      <c r="BP25" s="169"/>
      <c r="BQ25" s="169"/>
      <c r="BR25" s="11"/>
    </row>
    <row r="26" spans="2:70" ht="16" hidden="1" customHeight="1" x14ac:dyDescent="0.3">
      <c r="B26" s="24"/>
      <c r="C26" s="15"/>
      <c r="D26" s="15"/>
      <c r="E26" s="15"/>
      <c r="F26" s="15"/>
      <c r="G26" s="15"/>
      <c r="H26" s="15"/>
      <c r="I26" s="23"/>
      <c r="J26" s="23"/>
      <c r="K26" s="152"/>
      <c r="L26" s="152"/>
      <c r="M26" s="152"/>
      <c r="N26" s="152"/>
      <c r="O26" s="152"/>
      <c r="P26" s="152"/>
      <c r="Q26" s="152"/>
      <c r="R26" s="152"/>
      <c r="S26" s="153"/>
      <c r="T26" s="153"/>
      <c r="U26" s="22"/>
      <c r="V26" s="153"/>
      <c r="W26" s="159"/>
      <c r="X26" s="169"/>
      <c r="Y26" s="169"/>
      <c r="Z26" s="169"/>
      <c r="AA26" s="169"/>
      <c r="AB26" s="12"/>
      <c r="AC26" s="169"/>
      <c r="AD26" s="169"/>
      <c r="AE26" s="12"/>
      <c r="AF26" s="12"/>
      <c r="AG26" s="169"/>
      <c r="AH26" s="169"/>
      <c r="AI26" s="11"/>
      <c r="AK26" s="24"/>
      <c r="AL26" s="15"/>
      <c r="AM26" s="15"/>
      <c r="AN26" s="15"/>
      <c r="AO26" s="15"/>
      <c r="AP26" s="15"/>
      <c r="AQ26" s="15"/>
      <c r="AR26" s="23"/>
      <c r="AS26" s="23"/>
      <c r="AT26" s="165" t="s">
        <v>127</v>
      </c>
      <c r="AU26" s="166"/>
      <c r="AV26" s="166"/>
      <c r="AW26" s="166"/>
      <c r="AX26" s="166"/>
      <c r="AY26" s="166"/>
      <c r="AZ26" s="166"/>
      <c r="BA26" s="166"/>
      <c r="BB26" s="153"/>
      <c r="BC26" s="153"/>
      <c r="BD26" s="22"/>
      <c r="BE26" s="153"/>
      <c r="BF26" s="159"/>
      <c r="BG26" s="169"/>
      <c r="BH26" s="169"/>
      <c r="BI26" s="169"/>
      <c r="BJ26" s="169"/>
      <c r="BK26" s="12"/>
      <c r="BL26" s="169"/>
      <c r="BM26" s="169"/>
      <c r="BN26" s="12"/>
      <c r="BO26" s="12"/>
      <c r="BP26" s="169"/>
      <c r="BQ26" s="169"/>
      <c r="BR26" s="11"/>
    </row>
    <row r="27" spans="2:70" ht="16" hidden="1" customHeight="1" x14ac:dyDescent="0.3">
      <c r="B27" s="24"/>
      <c r="C27" s="15"/>
      <c r="D27" s="15"/>
      <c r="E27" s="15"/>
      <c r="F27" s="15"/>
      <c r="G27" s="15"/>
      <c r="H27" s="15"/>
      <c r="I27" s="23"/>
      <c r="J27" s="2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22"/>
      <c r="V27" s="153"/>
      <c r="W27" s="159"/>
      <c r="X27" s="169"/>
      <c r="Y27" s="169"/>
      <c r="Z27" s="169"/>
      <c r="AA27" s="169"/>
      <c r="AB27" s="12"/>
      <c r="AC27" s="169"/>
      <c r="AD27" s="169"/>
      <c r="AE27" s="12"/>
      <c r="AF27" s="12"/>
      <c r="AG27" s="169"/>
      <c r="AH27" s="169"/>
      <c r="AI27" s="11"/>
      <c r="AK27" s="24"/>
      <c r="AL27" s="15"/>
      <c r="AM27" s="15"/>
      <c r="AN27" s="15"/>
      <c r="AO27" s="15"/>
      <c r="AP27" s="15"/>
      <c r="AQ27" s="15"/>
      <c r="AR27" s="23"/>
      <c r="AS27" s="23"/>
      <c r="AT27" s="165" t="s">
        <v>127</v>
      </c>
      <c r="AU27" s="166"/>
      <c r="AV27" s="166"/>
      <c r="AW27" s="166"/>
      <c r="AX27" s="166"/>
      <c r="AY27" s="166"/>
      <c r="AZ27" s="166"/>
      <c r="BA27" s="166"/>
      <c r="BB27" s="153"/>
      <c r="BC27" s="153"/>
      <c r="BD27" s="22"/>
      <c r="BE27" s="153"/>
      <c r="BF27" s="159"/>
      <c r="BG27" s="169"/>
      <c r="BH27" s="169"/>
      <c r="BI27" s="169"/>
      <c r="BJ27" s="169"/>
      <c r="BK27" s="12"/>
      <c r="BL27" s="169"/>
      <c r="BM27" s="169"/>
      <c r="BN27" s="12"/>
      <c r="BO27" s="12"/>
      <c r="BP27" s="169"/>
      <c r="BQ27" s="169"/>
      <c r="BR27" s="11"/>
    </row>
    <row r="28" spans="2:70" ht="16" hidden="1" customHeight="1" x14ac:dyDescent="0.3">
      <c r="B28" s="17"/>
      <c r="C28" s="16"/>
      <c r="D28" s="21"/>
      <c r="E28" s="21"/>
      <c r="F28" s="21"/>
      <c r="G28" s="21"/>
      <c r="H28" s="21"/>
      <c r="I28" s="20"/>
      <c r="J28" s="20"/>
      <c r="K28" s="233"/>
      <c r="L28" s="233"/>
      <c r="M28" s="233"/>
      <c r="N28" s="233"/>
      <c r="O28" s="233"/>
      <c r="P28" s="233"/>
      <c r="Q28" s="233"/>
      <c r="R28" s="233"/>
      <c r="S28" s="167"/>
      <c r="T28" s="167"/>
      <c r="U28" s="13"/>
      <c r="V28" s="167"/>
      <c r="W28" s="168"/>
      <c r="X28" s="169"/>
      <c r="Y28" s="169"/>
      <c r="Z28" s="169"/>
      <c r="AA28" s="169"/>
      <c r="AB28" s="12"/>
      <c r="AC28" s="169"/>
      <c r="AD28" s="169"/>
      <c r="AE28" s="12"/>
      <c r="AF28" s="12"/>
      <c r="AG28" s="169"/>
      <c r="AH28" s="169"/>
      <c r="AI28" s="11"/>
      <c r="AK28" s="17"/>
      <c r="AL28" s="16"/>
      <c r="AM28" s="21"/>
      <c r="AN28" s="21"/>
      <c r="AO28" s="21"/>
      <c r="AP28" s="21"/>
      <c r="AQ28" s="21"/>
      <c r="AR28" s="20"/>
      <c r="AS28" s="20"/>
      <c r="AT28" s="165" t="s">
        <v>127</v>
      </c>
      <c r="AU28" s="166"/>
      <c r="AV28" s="166"/>
      <c r="AW28" s="166"/>
      <c r="AX28" s="166"/>
      <c r="AY28" s="166"/>
      <c r="AZ28" s="166"/>
      <c r="BA28" s="166"/>
      <c r="BB28" s="167"/>
      <c r="BC28" s="167"/>
      <c r="BD28" s="13"/>
      <c r="BE28" s="167"/>
      <c r="BF28" s="168"/>
      <c r="BG28" s="169"/>
      <c r="BH28" s="169"/>
      <c r="BI28" s="169"/>
      <c r="BJ28" s="169"/>
      <c r="BK28" s="12"/>
      <c r="BL28" s="169"/>
      <c r="BM28" s="169"/>
      <c r="BN28" s="12"/>
      <c r="BO28" s="12"/>
      <c r="BP28" s="169"/>
      <c r="BQ28" s="169"/>
      <c r="BR28" s="11"/>
    </row>
    <row r="29" spans="2:70" ht="16" hidden="1" customHeight="1" x14ac:dyDescent="0.3">
      <c r="B29" s="17"/>
      <c r="C29" s="16"/>
      <c r="D29" s="19"/>
      <c r="E29" s="19"/>
      <c r="F29" s="19"/>
      <c r="G29" s="19"/>
      <c r="H29" s="19"/>
      <c r="I29" s="18"/>
      <c r="J29" s="18"/>
      <c r="K29" s="233"/>
      <c r="L29" s="233"/>
      <c r="M29" s="233"/>
      <c r="N29" s="233"/>
      <c r="O29" s="233"/>
      <c r="P29" s="233"/>
      <c r="Q29" s="233"/>
      <c r="R29" s="233"/>
      <c r="S29" s="167"/>
      <c r="T29" s="167"/>
      <c r="U29" s="13"/>
      <c r="V29" s="167"/>
      <c r="W29" s="168"/>
      <c r="X29" s="169"/>
      <c r="Y29" s="169"/>
      <c r="Z29" s="169"/>
      <c r="AA29" s="169"/>
      <c r="AB29" s="12"/>
      <c r="AC29" s="169"/>
      <c r="AD29" s="169"/>
      <c r="AE29" s="12"/>
      <c r="AF29" s="12"/>
      <c r="AG29" s="169"/>
      <c r="AH29" s="169"/>
      <c r="AI29" s="11"/>
      <c r="AK29" s="17"/>
      <c r="AL29" s="16"/>
      <c r="AM29" s="19"/>
      <c r="AN29" s="19"/>
      <c r="AO29" s="19"/>
      <c r="AP29" s="19"/>
      <c r="AQ29" s="19"/>
      <c r="AR29" s="18"/>
      <c r="AS29" s="18"/>
      <c r="AT29" s="165" t="s">
        <v>127</v>
      </c>
      <c r="AU29" s="166"/>
      <c r="AV29" s="166"/>
      <c r="AW29" s="166"/>
      <c r="AX29" s="166"/>
      <c r="AY29" s="166"/>
      <c r="AZ29" s="166"/>
      <c r="BA29" s="166"/>
      <c r="BB29" s="167"/>
      <c r="BC29" s="167"/>
      <c r="BD29" s="13"/>
      <c r="BE29" s="167"/>
      <c r="BF29" s="168"/>
      <c r="BG29" s="169"/>
      <c r="BH29" s="169"/>
      <c r="BI29" s="169"/>
      <c r="BJ29" s="169"/>
      <c r="BK29" s="12"/>
      <c r="BL29" s="169"/>
      <c r="BM29" s="169"/>
      <c r="BN29" s="12"/>
      <c r="BO29" s="12"/>
      <c r="BP29" s="169"/>
      <c r="BQ29" s="169"/>
      <c r="BR29" s="11"/>
    </row>
    <row r="30" spans="2:70" ht="16" hidden="1" customHeight="1" x14ac:dyDescent="0.3">
      <c r="B30" s="17"/>
      <c r="C30" s="16"/>
      <c r="D30" s="15"/>
      <c r="E30" s="15"/>
      <c r="F30" s="15"/>
      <c r="G30" s="14"/>
      <c r="H30" s="14"/>
      <c r="I30" s="14"/>
      <c r="J30" s="14"/>
      <c r="K30" s="227"/>
      <c r="L30" s="227"/>
      <c r="M30" s="227"/>
      <c r="N30" s="227"/>
      <c r="O30" s="227"/>
      <c r="P30" s="227"/>
      <c r="Q30" s="227"/>
      <c r="R30" s="227"/>
      <c r="S30" s="167"/>
      <c r="T30" s="167"/>
      <c r="U30" s="13"/>
      <c r="V30" s="167"/>
      <c r="W30" s="168"/>
      <c r="X30" s="169"/>
      <c r="Y30" s="169"/>
      <c r="Z30" s="169"/>
      <c r="AA30" s="169"/>
      <c r="AB30" s="12"/>
      <c r="AC30" s="169"/>
      <c r="AD30" s="169"/>
      <c r="AE30" s="12"/>
      <c r="AF30" s="12"/>
      <c r="AG30" s="169"/>
      <c r="AH30" s="169"/>
      <c r="AI30" s="11"/>
      <c r="AK30" s="17"/>
      <c r="AL30" s="16"/>
      <c r="AM30" s="15"/>
      <c r="AN30" s="15"/>
      <c r="AO30" s="15"/>
      <c r="AP30" s="14"/>
      <c r="AQ30" s="14"/>
      <c r="AR30" s="14"/>
      <c r="AS30" s="14"/>
      <c r="AT30" s="165" t="s">
        <v>127</v>
      </c>
      <c r="AU30" s="166"/>
      <c r="AV30" s="166"/>
      <c r="AW30" s="166"/>
      <c r="AX30" s="166"/>
      <c r="AY30" s="166"/>
      <c r="AZ30" s="166"/>
      <c r="BA30" s="166"/>
      <c r="BB30" s="167"/>
      <c r="BC30" s="167"/>
      <c r="BD30" s="13"/>
      <c r="BE30" s="167"/>
      <c r="BF30" s="168"/>
      <c r="BG30" s="169"/>
      <c r="BH30" s="169"/>
      <c r="BI30" s="169"/>
      <c r="BJ30" s="169"/>
      <c r="BK30" s="12"/>
      <c r="BL30" s="169"/>
      <c r="BM30" s="169"/>
      <c r="BN30" s="12"/>
      <c r="BO30" s="12"/>
      <c r="BP30" s="169"/>
      <c r="BQ30" s="169"/>
      <c r="BR30" s="11"/>
    </row>
    <row r="31" spans="2:70" ht="17" hidden="1" customHeight="1" thickBot="1" x14ac:dyDescent="0.35">
      <c r="B31" s="10"/>
      <c r="C31" s="9"/>
      <c r="D31" s="8"/>
      <c r="E31" s="8"/>
      <c r="F31" s="8"/>
      <c r="G31" s="7"/>
      <c r="H31" s="7"/>
      <c r="I31" s="7"/>
      <c r="J31" s="7"/>
      <c r="K31" s="234"/>
      <c r="L31" s="234"/>
      <c r="M31" s="234"/>
      <c r="N31" s="234"/>
      <c r="O31" s="234"/>
      <c r="P31" s="234"/>
      <c r="Q31" s="234"/>
      <c r="R31" s="234"/>
      <c r="S31" s="220"/>
      <c r="T31" s="220"/>
      <c r="U31" s="6"/>
      <c r="V31" s="220"/>
      <c r="W31" s="222"/>
      <c r="X31" s="221"/>
      <c r="Y31" s="221"/>
      <c r="Z31" s="221"/>
      <c r="AA31" s="221"/>
      <c r="AB31" s="5"/>
      <c r="AC31" s="221"/>
      <c r="AD31" s="221"/>
      <c r="AE31" s="5"/>
      <c r="AF31" s="5"/>
      <c r="AG31" s="221"/>
      <c r="AH31" s="221"/>
      <c r="AI31" s="4"/>
      <c r="AK31" s="10"/>
      <c r="AL31" s="9"/>
      <c r="AM31" s="8"/>
      <c r="AN31" s="8"/>
      <c r="AO31" s="8"/>
      <c r="AP31" s="7"/>
      <c r="AQ31" s="7"/>
      <c r="AR31" s="7"/>
      <c r="AS31" s="7"/>
      <c r="AT31" s="218" t="s">
        <v>127</v>
      </c>
      <c r="AU31" s="219"/>
      <c r="AV31" s="219"/>
      <c r="AW31" s="219"/>
      <c r="AX31" s="219"/>
      <c r="AY31" s="219"/>
      <c r="AZ31" s="219"/>
      <c r="BA31" s="219"/>
      <c r="BB31" s="220"/>
      <c r="BC31" s="220"/>
      <c r="BD31" s="6"/>
      <c r="BE31" s="220"/>
      <c r="BF31" s="222"/>
      <c r="BG31" s="221"/>
      <c r="BH31" s="221"/>
      <c r="BI31" s="221"/>
      <c r="BJ31" s="221"/>
      <c r="BK31" s="5"/>
      <c r="BL31" s="221"/>
      <c r="BM31" s="221"/>
      <c r="BN31" s="5"/>
      <c r="BO31" s="5"/>
      <c r="BP31" s="221"/>
      <c r="BQ31" s="221"/>
      <c r="BR31" s="4"/>
    </row>
    <row r="32" spans="2:70" ht="7" customHeight="1" thickBot="1" x14ac:dyDescent="0.35"/>
    <row r="33" spans="2:70" ht="27" thickBot="1" x14ac:dyDescent="0.35">
      <c r="B33" s="197" t="s">
        <v>257</v>
      </c>
      <c r="C33" s="198"/>
      <c r="D33" s="198"/>
      <c r="E33" s="198"/>
      <c r="F33" s="198"/>
      <c r="G33" s="198"/>
      <c r="H33" s="94"/>
      <c r="I33" s="62"/>
      <c r="J33" s="62"/>
      <c r="K33" s="199" t="s">
        <v>256</v>
      </c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200" t="s">
        <v>255</v>
      </c>
      <c r="W33" s="201"/>
      <c r="X33" s="195"/>
      <c r="Y33" s="195"/>
      <c r="Z33" s="195"/>
      <c r="AA33" s="195"/>
      <c r="AB33" s="195"/>
      <c r="AC33" s="195"/>
      <c r="AD33" s="195"/>
      <c r="AE33" s="195"/>
      <c r="AF33" s="93"/>
      <c r="AG33" s="60" t="s">
        <v>58</v>
      </c>
      <c r="AH33" s="59">
        <f>SUM(H37:H59)</f>
        <v>7.5</v>
      </c>
      <c r="AI33" s="58" t="s">
        <v>57</v>
      </c>
      <c r="AJ33" s="74"/>
      <c r="AK33" s="197" t="str">
        <f>B33</f>
        <v>BdC 2</v>
      </c>
      <c r="AL33" s="198"/>
      <c r="AM33" s="198"/>
      <c r="AN33" s="198"/>
      <c r="AO33" s="198"/>
      <c r="AP33" s="198"/>
      <c r="AQ33" s="94"/>
      <c r="AR33" s="62"/>
      <c r="AS33" s="62"/>
      <c r="AT33" s="199" t="s">
        <v>256</v>
      </c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200" t="s">
        <v>255</v>
      </c>
      <c r="BF33" s="201"/>
      <c r="BG33" s="195"/>
      <c r="BH33" s="195"/>
      <c r="BI33" s="195"/>
      <c r="BJ33" s="195"/>
      <c r="BK33" s="195"/>
      <c r="BL33" s="195"/>
      <c r="BM33" s="195"/>
      <c r="BN33" s="195"/>
      <c r="BO33" s="93"/>
      <c r="BP33" s="60" t="s">
        <v>58</v>
      </c>
      <c r="BQ33" s="59">
        <f>SUM(AQ37:AQ59)</f>
        <v>5</v>
      </c>
      <c r="BR33" s="58" t="s">
        <v>57</v>
      </c>
    </row>
    <row r="34" spans="2:70" ht="17" customHeight="1" thickBot="1" x14ac:dyDescent="0.35">
      <c r="B34" s="154" t="s">
        <v>56</v>
      </c>
      <c r="C34" s="143" t="s">
        <v>55</v>
      </c>
      <c r="D34" s="146" t="s">
        <v>54</v>
      </c>
      <c r="E34" s="146" t="s">
        <v>53</v>
      </c>
      <c r="F34" s="143" t="s">
        <v>52</v>
      </c>
      <c r="G34" s="143" t="s">
        <v>51</v>
      </c>
      <c r="H34" s="146" t="s">
        <v>50</v>
      </c>
      <c r="I34" s="134" t="s">
        <v>49</v>
      </c>
      <c r="J34" s="135"/>
      <c r="K34" s="178" t="s">
        <v>48</v>
      </c>
      <c r="L34" s="179"/>
      <c r="M34" s="179"/>
      <c r="N34" s="179"/>
      <c r="O34" s="179"/>
      <c r="P34" s="179"/>
      <c r="Q34" s="179"/>
      <c r="R34" s="180"/>
      <c r="S34" s="184" t="s">
        <v>47</v>
      </c>
      <c r="T34" s="185"/>
      <c r="U34" s="188" t="s">
        <v>46</v>
      </c>
      <c r="V34" s="184" t="s">
        <v>45</v>
      </c>
      <c r="W34" s="191"/>
      <c r="X34" s="192" t="s">
        <v>44</v>
      </c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4"/>
      <c r="AK34" s="154" t="s">
        <v>56</v>
      </c>
      <c r="AL34" s="143" t="s">
        <v>55</v>
      </c>
      <c r="AM34" s="146" t="s">
        <v>54</v>
      </c>
      <c r="AN34" s="146" t="s">
        <v>53</v>
      </c>
      <c r="AO34" s="143" t="s">
        <v>52</v>
      </c>
      <c r="AP34" s="143" t="s">
        <v>51</v>
      </c>
      <c r="AQ34" s="146" t="s">
        <v>50</v>
      </c>
      <c r="AR34" s="134" t="s">
        <v>49</v>
      </c>
      <c r="AS34" s="135"/>
      <c r="AT34" s="178" t="s">
        <v>48</v>
      </c>
      <c r="AU34" s="179"/>
      <c r="AV34" s="179"/>
      <c r="AW34" s="179"/>
      <c r="AX34" s="179"/>
      <c r="AY34" s="179"/>
      <c r="AZ34" s="179"/>
      <c r="BA34" s="180"/>
      <c r="BB34" s="184" t="s">
        <v>47</v>
      </c>
      <c r="BC34" s="185"/>
      <c r="BD34" s="188" t="s">
        <v>46</v>
      </c>
      <c r="BE34" s="184" t="s">
        <v>45</v>
      </c>
      <c r="BF34" s="191"/>
      <c r="BG34" s="192" t="s">
        <v>44</v>
      </c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4"/>
    </row>
    <row r="35" spans="2:70" ht="34" customHeight="1" thickBot="1" x14ac:dyDescent="0.35">
      <c r="B35" s="155"/>
      <c r="C35" s="144"/>
      <c r="D35" s="147"/>
      <c r="E35" s="147"/>
      <c r="F35" s="144"/>
      <c r="G35" s="144"/>
      <c r="H35" s="147"/>
      <c r="I35" s="136"/>
      <c r="J35" s="137"/>
      <c r="K35" s="181"/>
      <c r="L35" s="182"/>
      <c r="M35" s="182"/>
      <c r="N35" s="182"/>
      <c r="O35" s="182"/>
      <c r="P35" s="182"/>
      <c r="Q35" s="182"/>
      <c r="R35" s="183"/>
      <c r="S35" s="186"/>
      <c r="T35" s="187"/>
      <c r="U35" s="189"/>
      <c r="V35" s="186"/>
      <c r="W35" s="187"/>
      <c r="X35" s="174" t="s">
        <v>43</v>
      </c>
      <c r="Y35" s="175"/>
      <c r="Z35" s="174" t="s">
        <v>42</v>
      </c>
      <c r="AA35" s="176"/>
      <c r="AB35" s="175"/>
      <c r="AC35" s="174" t="s">
        <v>41</v>
      </c>
      <c r="AD35" s="175"/>
      <c r="AE35" s="150" t="s">
        <v>40</v>
      </c>
      <c r="AF35" s="151"/>
      <c r="AG35" s="174" t="s">
        <v>39</v>
      </c>
      <c r="AH35" s="175"/>
      <c r="AI35" s="177" t="s">
        <v>38</v>
      </c>
      <c r="AK35" s="155"/>
      <c r="AL35" s="144"/>
      <c r="AM35" s="147"/>
      <c r="AN35" s="147"/>
      <c r="AO35" s="144"/>
      <c r="AP35" s="144"/>
      <c r="AQ35" s="147"/>
      <c r="AR35" s="136"/>
      <c r="AS35" s="137"/>
      <c r="AT35" s="181"/>
      <c r="AU35" s="182"/>
      <c r="AV35" s="182"/>
      <c r="AW35" s="182"/>
      <c r="AX35" s="182"/>
      <c r="AY35" s="182"/>
      <c r="AZ35" s="182"/>
      <c r="BA35" s="183"/>
      <c r="BB35" s="186"/>
      <c r="BC35" s="187"/>
      <c r="BD35" s="189"/>
      <c r="BE35" s="186"/>
      <c r="BF35" s="187"/>
      <c r="BG35" s="174" t="s">
        <v>43</v>
      </c>
      <c r="BH35" s="175"/>
      <c r="BI35" s="174" t="s">
        <v>42</v>
      </c>
      <c r="BJ35" s="176"/>
      <c r="BK35" s="175"/>
      <c r="BL35" s="174" t="s">
        <v>41</v>
      </c>
      <c r="BM35" s="175"/>
      <c r="BN35" s="150" t="s">
        <v>40</v>
      </c>
      <c r="BO35" s="151"/>
      <c r="BP35" s="174" t="s">
        <v>39</v>
      </c>
      <c r="BQ35" s="175"/>
      <c r="BR35" s="177" t="s">
        <v>38</v>
      </c>
    </row>
    <row r="36" spans="2:70" ht="64" customHeight="1" thickBot="1" x14ac:dyDescent="0.35">
      <c r="B36" s="155"/>
      <c r="C36" s="144"/>
      <c r="D36" s="147"/>
      <c r="E36" s="148"/>
      <c r="F36" s="144"/>
      <c r="G36" s="144"/>
      <c r="H36" s="147"/>
      <c r="I36" s="138"/>
      <c r="J36" s="139"/>
      <c r="K36" s="181"/>
      <c r="L36" s="182"/>
      <c r="M36" s="182"/>
      <c r="N36" s="182"/>
      <c r="O36" s="182"/>
      <c r="P36" s="182"/>
      <c r="Q36" s="182"/>
      <c r="R36" s="183"/>
      <c r="S36" s="186"/>
      <c r="T36" s="187"/>
      <c r="U36" s="190"/>
      <c r="V36" s="186"/>
      <c r="W36" s="187"/>
      <c r="X36" s="210" t="s">
        <v>37</v>
      </c>
      <c r="Y36" s="211"/>
      <c r="Z36" s="210" t="s">
        <v>37</v>
      </c>
      <c r="AA36" s="211"/>
      <c r="AB36" s="57" t="s">
        <v>36</v>
      </c>
      <c r="AC36" s="210" t="s">
        <v>35</v>
      </c>
      <c r="AD36" s="211"/>
      <c r="AE36" s="56" t="s">
        <v>34</v>
      </c>
      <c r="AF36" s="55" t="s">
        <v>33</v>
      </c>
      <c r="AG36" s="212" t="s">
        <v>32</v>
      </c>
      <c r="AH36" s="213"/>
      <c r="AI36" s="177"/>
      <c r="AK36" s="155"/>
      <c r="AL36" s="144"/>
      <c r="AM36" s="147"/>
      <c r="AN36" s="148"/>
      <c r="AO36" s="144"/>
      <c r="AP36" s="144"/>
      <c r="AQ36" s="147"/>
      <c r="AR36" s="138"/>
      <c r="AS36" s="139"/>
      <c r="AT36" s="181"/>
      <c r="AU36" s="182"/>
      <c r="AV36" s="182"/>
      <c r="AW36" s="182"/>
      <c r="AX36" s="182"/>
      <c r="AY36" s="182"/>
      <c r="AZ36" s="182"/>
      <c r="BA36" s="183"/>
      <c r="BB36" s="186"/>
      <c r="BC36" s="187"/>
      <c r="BD36" s="190"/>
      <c r="BE36" s="186"/>
      <c r="BF36" s="187"/>
      <c r="BG36" s="210" t="s">
        <v>37</v>
      </c>
      <c r="BH36" s="211"/>
      <c r="BI36" s="210" t="s">
        <v>37</v>
      </c>
      <c r="BJ36" s="211"/>
      <c r="BK36" s="57" t="s">
        <v>36</v>
      </c>
      <c r="BL36" s="210" t="s">
        <v>35</v>
      </c>
      <c r="BM36" s="211"/>
      <c r="BN36" s="56" t="s">
        <v>34</v>
      </c>
      <c r="BO36" s="55" t="s">
        <v>33</v>
      </c>
      <c r="BP36" s="212" t="s">
        <v>32</v>
      </c>
      <c r="BQ36" s="213"/>
      <c r="BR36" s="177"/>
    </row>
    <row r="37" spans="2:70" ht="16" customHeight="1" x14ac:dyDescent="0.3">
      <c r="B37" s="86" t="s">
        <v>254</v>
      </c>
      <c r="C37" s="85"/>
      <c r="D37" s="84"/>
      <c r="E37" s="49" t="s">
        <v>134</v>
      </c>
      <c r="F37" s="48"/>
      <c r="G37" s="49" t="s">
        <v>73</v>
      </c>
      <c r="H37" s="49">
        <v>5</v>
      </c>
      <c r="I37" s="49" t="s">
        <v>247</v>
      </c>
      <c r="J37" s="49"/>
      <c r="K37" s="215" t="s">
        <v>246</v>
      </c>
      <c r="L37" s="215"/>
      <c r="M37" s="215"/>
      <c r="N37" s="215"/>
      <c r="O37" s="215"/>
      <c r="P37" s="215"/>
      <c r="Q37" s="215"/>
      <c r="R37" s="215"/>
      <c r="S37" s="157">
        <v>44</v>
      </c>
      <c r="T37" s="157"/>
      <c r="U37" s="83"/>
      <c r="V37" s="157" t="s">
        <v>245</v>
      </c>
      <c r="W37" s="158"/>
      <c r="X37" s="225"/>
      <c r="Y37" s="225"/>
      <c r="Z37" s="225"/>
      <c r="AA37" s="225"/>
      <c r="AB37" s="104"/>
      <c r="AC37" s="225"/>
      <c r="AD37" s="225"/>
      <c r="AE37" s="104"/>
      <c r="AF37" s="104"/>
      <c r="AG37" s="225"/>
      <c r="AH37" s="225"/>
      <c r="AI37" s="103"/>
      <c r="AK37" s="86" t="s">
        <v>253</v>
      </c>
      <c r="AL37" s="85"/>
      <c r="AM37" s="84"/>
      <c r="AN37" s="49" t="s">
        <v>134</v>
      </c>
      <c r="AO37" s="48"/>
      <c r="AP37" s="49" t="s">
        <v>73</v>
      </c>
      <c r="AQ37" s="49">
        <v>5</v>
      </c>
      <c r="AR37" s="49" t="s">
        <v>243</v>
      </c>
      <c r="AS37" s="49"/>
      <c r="AT37" s="215" t="s">
        <v>242</v>
      </c>
      <c r="AU37" s="215"/>
      <c r="AV37" s="215"/>
      <c r="AW37" s="215"/>
      <c r="AX37" s="215"/>
      <c r="AY37" s="215"/>
      <c r="AZ37" s="215"/>
      <c r="BA37" s="215"/>
      <c r="BB37" s="157">
        <v>44</v>
      </c>
      <c r="BC37" s="157"/>
      <c r="BD37" s="83"/>
      <c r="BE37" s="157" t="s">
        <v>241</v>
      </c>
      <c r="BF37" s="158"/>
      <c r="BG37" s="225"/>
      <c r="BH37" s="225"/>
      <c r="BI37" s="225"/>
      <c r="BJ37" s="225"/>
      <c r="BK37" s="104"/>
      <c r="BL37" s="225"/>
      <c r="BM37" s="225"/>
      <c r="BN37" s="104"/>
      <c r="BO37" s="104"/>
      <c r="BP37" s="225"/>
      <c r="BQ37" s="225"/>
      <c r="BR37" s="103"/>
    </row>
    <row r="38" spans="2:70" ht="16" customHeight="1" x14ac:dyDescent="0.3">
      <c r="B38" s="44" t="s">
        <v>252</v>
      </c>
      <c r="C38" s="16"/>
      <c r="D38" s="72"/>
      <c r="E38" s="23" t="s">
        <v>134</v>
      </c>
      <c r="F38" s="14"/>
      <c r="G38" s="23"/>
      <c r="H38" s="23"/>
      <c r="I38" s="15" t="s">
        <v>247</v>
      </c>
      <c r="J38" s="15" t="s">
        <v>26</v>
      </c>
      <c r="K38" s="152" t="s">
        <v>246</v>
      </c>
      <c r="L38" s="152"/>
      <c r="M38" s="152"/>
      <c r="N38" s="152"/>
      <c r="O38" s="152"/>
      <c r="P38" s="152"/>
      <c r="Q38" s="152"/>
      <c r="R38" s="152"/>
      <c r="S38" s="153">
        <v>36</v>
      </c>
      <c r="T38" s="153"/>
      <c r="U38" s="77" t="s">
        <v>100</v>
      </c>
      <c r="V38" s="153" t="s">
        <v>245</v>
      </c>
      <c r="W38" s="159"/>
      <c r="X38" s="142"/>
      <c r="Y38" s="142"/>
      <c r="Z38" s="142" t="s">
        <v>3</v>
      </c>
      <c r="AA38" s="142"/>
      <c r="AB38" s="37">
        <v>3</v>
      </c>
      <c r="AC38" s="142"/>
      <c r="AD38" s="142"/>
      <c r="AE38" s="37" t="s">
        <v>2</v>
      </c>
      <c r="AF38" s="37"/>
      <c r="AG38" s="142" t="s">
        <v>210</v>
      </c>
      <c r="AH38" s="142"/>
      <c r="AI38" s="36" t="s">
        <v>251</v>
      </c>
      <c r="AK38" s="44" t="s">
        <v>250</v>
      </c>
      <c r="AL38" s="16"/>
      <c r="AM38" s="72"/>
      <c r="AN38" s="23" t="s">
        <v>134</v>
      </c>
      <c r="AO38" s="95"/>
      <c r="AP38" s="95"/>
      <c r="AQ38" s="14"/>
      <c r="AR38" s="15" t="s">
        <v>243</v>
      </c>
      <c r="AS38" s="15" t="s">
        <v>26</v>
      </c>
      <c r="AT38" s="152" t="s">
        <v>242</v>
      </c>
      <c r="AU38" s="152"/>
      <c r="AV38" s="152"/>
      <c r="AW38" s="152"/>
      <c r="AX38" s="152"/>
      <c r="AY38" s="152"/>
      <c r="AZ38" s="152"/>
      <c r="BA38" s="152"/>
      <c r="BB38" s="153">
        <v>36</v>
      </c>
      <c r="BC38" s="153"/>
      <c r="BD38" s="77" t="s">
        <v>100</v>
      </c>
      <c r="BE38" s="153" t="s">
        <v>241</v>
      </c>
      <c r="BF38" s="159"/>
      <c r="BG38" s="142"/>
      <c r="BH38" s="142"/>
      <c r="BI38" s="142" t="s">
        <v>3</v>
      </c>
      <c r="BJ38" s="142"/>
      <c r="BK38" s="37">
        <v>3</v>
      </c>
      <c r="BL38" s="142"/>
      <c r="BM38" s="142"/>
      <c r="BN38" s="37" t="s">
        <v>2</v>
      </c>
      <c r="BO38" s="37"/>
      <c r="BP38" s="142" t="s">
        <v>249</v>
      </c>
      <c r="BQ38" s="142"/>
      <c r="BR38" s="36" t="s">
        <v>0</v>
      </c>
    </row>
    <row r="39" spans="2:70" ht="16" customHeight="1" x14ac:dyDescent="0.3">
      <c r="B39" s="38" t="s">
        <v>248</v>
      </c>
      <c r="C39" s="16"/>
      <c r="D39" s="72"/>
      <c r="E39" s="23" t="s">
        <v>134</v>
      </c>
      <c r="F39" s="14"/>
      <c r="G39" s="23"/>
      <c r="H39" s="23"/>
      <c r="I39" s="15" t="s">
        <v>247</v>
      </c>
      <c r="J39" s="15" t="s">
        <v>23</v>
      </c>
      <c r="K39" s="152" t="s">
        <v>246</v>
      </c>
      <c r="L39" s="152"/>
      <c r="M39" s="152"/>
      <c r="N39" s="152"/>
      <c r="O39" s="152"/>
      <c r="P39" s="152"/>
      <c r="Q39" s="152"/>
      <c r="R39" s="152"/>
      <c r="S39" s="153">
        <v>8</v>
      </c>
      <c r="T39" s="153"/>
      <c r="U39" s="77" t="s">
        <v>5</v>
      </c>
      <c r="V39" s="153" t="s">
        <v>245</v>
      </c>
      <c r="W39" s="159"/>
      <c r="X39" s="142"/>
      <c r="Y39" s="142"/>
      <c r="Z39" s="142" t="s">
        <v>3</v>
      </c>
      <c r="AA39" s="142"/>
      <c r="AB39" s="37">
        <v>1</v>
      </c>
      <c r="AC39" s="142"/>
      <c r="AD39" s="142"/>
      <c r="AE39" s="37" t="s">
        <v>17</v>
      </c>
      <c r="AF39" s="41" t="s">
        <v>240</v>
      </c>
      <c r="AG39" s="142" t="s">
        <v>210</v>
      </c>
      <c r="AH39" s="142"/>
      <c r="AI39" s="70" t="s">
        <v>129</v>
      </c>
      <c r="AK39" s="38" t="s">
        <v>244</v>
      </c>
      <c r="AL39" s="16"/>
      <c r="AM39" s="72"/>
      <c r="AN39" s="23" t="s">
        <v>134</v>
      </c>
      <c r="AO39" s="95"/>
      <c r="AP39" s="95"/>
      <c r="AQ39" s="14"/>
      <c r="AR39" s="15" t="s">
        <v>243</v>
      </c>
      <c r="AS39" s="15" t="s">
        <v>23</v>
      </c>
      <c r="AT39" s="152" t="s">
        <v>242</v>
      </c>
      <c r="AU39" s="152"/>
      <c r="AV39" s="152"/>
      <c r="AW39" s="152"/>
      <c r="AX39" s="152"/>
      <c r="AY39" s="152"/>
      <c r="AZ39" s="152"/>
      <c r="BA39" s="152"/>
      <c r="BB39" s="153">
        <v>8</v>
      </c>
      <c r="BC39" s="153"/>
      <c r="BD39" s="77" t="s">
        <v>5</v>
      </c>
      <c r="BE39" s="153" t="s">
        <v>241</v>
      </c>
      <c r="BF39" s="159"/>
      <c r="BG39" s="142"/>
      <c r="BH39" s="142"/>
      <c r="BI39" s="142" t="s">
        <v>3</v>
      </c>
      <c r="BJ39" s="142"/>
      <c r="BK39" s="37">
        <v>1</v>
      </c>
      <c r="BL39" s="142"/>
      <c r="BM39" s="142"/>
      <c r="BN39" s="37" t="s">
        <v>17</v>
      </c>
      <c r="BO39" s="41" t="s">
        <v>240</v>
      </c>
      <c r="BP39" s="142" t="s">
        <v>239</v>
      </c>
      <c r="BQ39" s="142"/>
      <c r="BR39" s="70" t="s">
        <v>129</v>
      </c>
    </row>
    <row r="40" spans="2:70" ht="16" customHeight="1" x14ac:dyDescent="0.3">
      <c r="B40" s="38"/>
      <c r="C40" s="16"/>
      <c r="D40" s="15"/>
      <c r="E40" s="23"/>
      <c r="F40" s="14"/>
      <c r="G40" s="23"/>
      <c r="H40" s="14"/>
      <c r="I40" s="14"/>
      <c r="J40" s="14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3"/>
      <c r="V40" s="167"/>
      <c r="W40" s="168"/>
      <c r="X40" s="142"/>
      <c r="Y40" s="142"/>
      <c r="Z40" s="142"/>
      <c r="AA40" s="142"/>
      <c r="AB40" s="37"/>
      <c r="AC40" s="142"/>
      <c r="AD40" s="142"/>
      <c r="AE40" s="37"/>
      <c r="AF40" s="37"/>
      <c r="AG40" s="142"/>
      <c r="AH40" s="142"/>
      <c r="AI40" s="36"/>
      <c r="AK40" s="26"/>
      <c r="AL40" s="16"/>
      <c r="AM40" s="15"/>
      <c r="AN40" s="15"/>
      <c r="AO40" s="15"/>
      <c r="AP40" s="15"/>
      <c r="AQ40" s="14"/>
      <c r="AR40" s="14"/>
      <c r="AS40" s="14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3"/>
      <c r="BE40" s="167"/>
      <c r="BF40" s="168"/>
      <c r="BG40" s="169"/>
      <c r="BH40" s="169"/>
      <c r="BI40" s="169"/>
      <c r="BJ40" s="169"/>
      <c r="BK40" s="12"/>
      <c r="BL40" s="169"/>
      <c r="BM40" s="169"/>
      <c r="BN40" s="12"/>
      <c r="BO40" s="12"/>
      <c r="BP40" s="169"/>
      <c r="BQ40" s="169"/>
      <c r="BR40" s="11"/>
    </row>
    <row r="41" spans="2:70" ht="16" customHeight="1" x14ac:dyDescent="0.3">
      <c r="B41" s="71" t="s">
        <v>238</v>
      </c>
      <c r="C41" s="25"/>
      <c r="D41" s="39"/>
      <c r="E41" s="23" t="s">
        <v>134</v>
      </c>
      <c r="F41" s="14"/>
      <c r="G41" s="23" t="s">
        <v>73</v>
      </c>
      <c r="H41" s="23">
        <v>1</v>
      </c>
      <c r="I41" s="23" t="s">
        <v>236</v>
      </c>
      <c r="J41" s="14"/>
      <c r="K41" s="239" t="s">
        <v>235</v>
      </c>
      <c r="L41" s="239"/>
      <c r="M41" s="239"/>
      <c r="N41" s="239"/>
      <c r="O41" s="239"/>
      <c r="P41" s="239"/>
      <c r="Q41" s="239"/>
      <c r="R41" s="239"/>
      <c r="S41" s="240">
        <v>18</v>
      </c>
      <c r="T41" s="240"/>
      <c r="U41" s="97"/>
      <c r="V41" s="240" t="s">
        <v>234</v>
      </c>
      <c r="W41" s="231"/>
      <c r="X41" s="142"/>
      <c r="Y41" s="142"/>
      <c r="Z41" s="142"/>
      <c r="AA41" s="142"/>
      <c r="AB41" s="37"/>
      <c r="AC41" s="142"/>
      <c r="AD41" s="142"/>
      <c r="AE41" s="37"/>
      <c r="AF41" s="37"/>
      <c r="AG41" s="142"/>
      <c r="AH41" s="142"/>
      <c r="AI41" s="36"/>
      <c r="AK41" s="76"/>
      <c r="AL41" s="25"/>
      <c r="AM41" s="39"/>
      <c r="AN41" s="23"/>
      <c r="AO41" s="23"/>
      <c r="AP41" s="23"/>
      <c r="AQ41" s="14"/>
      <c r="AR41" s="14"/>
      <c r="AS41" s="14"/>
      <c r="AT41" s="226"/>
      <c r="AU41" s="226"/>
      <c r="AV41" s="226"/>
      <c r="AW41" s="226"/>
      <c r="AX41" s="226"/>
      <c r="AY41" s="226"/>
      <c r="AZ41" s="226"/>
      <c r="BA41" s="226"/>
      <c r="BB41" s="216"/>
      <c r="BC41" s="216"/>
      <c r="BD41" s="75"/>
      <c r="BE41" s="216"/>
      <c r="BF41" s="217"/>
      <c r="BG41" s="169"/>
      <c r="BH41" s="169"/>
      <c r="BI41" s="169"/>
      <c r="BJ41" s="169"/>
      <c r="BK41" s="12"/>
      <c r="BL41" s="169"/>
      <c r="BM41" s="169"/>
      <c r="BN41" s="12"/>
      <c r="BO41" s="12"/>
      <c r="BP41" s="169"/>
      <c r="BQ41" s="169"/>
      <c r="BR41" s="11"/>
    </row>
    <row r="42" spans="2:70" ht="16" customHeight="1" x14ac:dyDescent="0.3">
      <c r="B42" s="38" t="s">
        <v>237</v>
      </c>
      <c r="C42" s="16"/>
      <c r="D42" s="15"/>
      <c r="E42" s="23" t="s">
        <v>134</v>
      </c>
      <c r="F42" s="14"/>
      <c r="G42" s="23"/>
      <c r="H42" s="23"/>
      <c r="I42" s="15" t="s">
        <v>236</v>
      </c>
      <c r="J42" s="15" t="s">
        <v>26</v>
      </c>
      <c r="K42" s="152" t="s">
        <v>235</v>
      </c>
      <c r="L42" s="152"/>
      <c r="M42" s="152"/>
      <c r="N42" s="152"/>
      <c r="O42" s="152"/>
      <c r="P42" s="152"/>
      <c r="Q42" s="152"/>
      <c r="R42" s="152"/>
      <c r="S42" s="153">
        <v>18</v>
      </c>
      <c r="T42" s="153"/>
      <c r="U42" s="77" t="s">
        <v>100</v>
      </c>
      <c r="V42" s="153" t="s">
        <v>234</v>
      </c>
      <c r="W42" s="159"/>
      <c r="X42" s="142"/>
      <c r="Y42" s="142"/>
      <c r="Z42" s="142" t="s">
        <v>3</v>
      </c>
      <c r="AA42" s="142"/>
      <c r="AB42" s="37">
        <v>1</v>
      </c>
      <c r="AC42" s="142"/>
      <c r="AD42" s="142"/>
      <c r="AE42" s="37" t="s">
        <v>2</v>
      </c>
      <c r="AF42" s="37"/>
      <c r="AG42" s="142" t="s">
        <v>210</v>
      </c>
      <c r="AH42" s="142"/>
      <c r="AI42" s="36" t="s">
        <v>209</v>
      </c>
      <c r="AK42" s="17"/>
      <c r="AL42" s="16"/>
      <c r="AM42" s="15"/>
      <c r="AN42" s="15"/>
      <c r="AO42" s="15"/>
      <c r="AP42" s="15"/>
      <c r="AQ42" s="15"/>
      <c r="AR42" s="23"/>
      <c r="AS42" s="23"/>
      <c r="AT42" s="227"/>
      <c r="AU42" s="227"/>
      <c r="AV42" s="227"/>
      <c r="AW42" s="227"/>
      <c r="AX42" s="227"/>
      <c r="AY42" s="227"/>
      <c r="AZ42" s="227"/>
      <c r="BA42" s="227"/>
      <c r="BB42" s="167"/>
      <c r="BC42" s="167"/>
      <c r="BD42" s="13"/>
      <c r="BE42" s="167"/>
      <c r="BF42" s="168"/>
      <c r="BG42" s="169"/>
      <c r="BH42" s="169"/>
      <c r="BI42" s="169"/>
      <c r="BJ42" s="169"/>
      <c r="BK42" s="12"/>
      <c r="BL42" s="169"/>
      <c r="BM42" s="169"/>
      <c r="BN42" s="12"/>
      <c r="BO42" s="12"/>
      <c r="BP42" s="169"/>
      <c r="BQ42" s="169"/>
      <c r="BR42" s="11"/>
    </row>
    <row r="43" spans="2:70" ht="16" customHeight="1" x14ac:dyDescent="0.3">
      <c r="B43" s="26"/>
      <c r="C43" s="16"/>
      <c r="D43" s="15"/>
      <c r="E43" s="23"/>
      <c r="F43" s="29"/>
      <c r="G43" s="23"/>
      <c r="H43" s="23"/>
      <c r="I43" s="23"/>
      <c r="J43" s="23"/>
      <c r="K43" s="241"/>
      <c r="L43" s="241"/>
      <c r="M43" s="241"/>
      <c r="N43" s="241"/>
      <c r="O43" s="241"/>
      <c r="P43" s="241"/>
      <c r="Q43" s="241"/>
      <c r="R43" s="241"/>
      <c r="S43" s="242"/>
      <c r="T43" s="242"/>
      <c r="U43" s="127"/>
      <c r="V43" s="242"/>
      <c r="W43" s="242"/>
      <c r="X43" s="169"/>
      <c r="Y43" s="169"/>
      <c r="Z43" s="169"/>
      <c r="AA43" s="169"/>
      <c r="AB43" s="12"/>
      <c r="AC43" s="169"/>
      <c r="AD43" s="169"/>
      <c r="AE43" s="12"/>
      <c r="AF43" s="12"/>
      <c r="AG43" s="169"/>
      <c r="AH43" s="169"/>
      <c r="AI43" s="11"/>
      <c r="AK43" s="17"/>
      <c r="AL43" s="16"/>
      <c r="AM43" s="15"/>
      <c r="AN43" s="15"/>
      <c r="AO43" s="15"/>
      <c r="AP43" s="15"/>
      <c r="AQ43" s="15"/>
      <c r="AR43" s="23"/>
      <c r="AS43" s="23"/>
      <c r="AT43" s="227"/>
      <c r="AU43" s="227"/>
      <c r="AV43" s="227"/>
      <c r="AW43" s="227"/>
      <c r="AX43" s="227"/>
      <c r="AY43" s="227"/>
      <c r="AZ43" s="227"/>
      <c r="BA43" s="227"/>
      <c r="BB43" s="167"/>
      <c r="BC43" s="167"/>
      <c r="BD43" s="13"/>
      <c r="BE43" s="167"/>
      <c r="BF43" s="168"/>
      <c r="BG43" s="169"/>
      <c r="BH43" s="169"/>
      <c r="BI43" s="169"/>
      <c r="BJ43" s="169"/>
      <c r="BK43" s="12"/>
      <c r="BL43" s="169"/>
      <c r="BM43" s="169"/>
      <c r="BN43" s="12"/>
      <c r="BO43" s="12"/>
      <c r="BP43" s="169"/>
      <c r="BQ43" s="169"/>
      <c r="BR43" s="11"/>
    </row>
    <row r="44" spans="2:70" ht="16" customHeight="1" x14ac:dyDescent="0.3">
      <c r="B44" s="71" t="s">
        <v>233</v>
      </c>
      <c r="C44" s="25"/>
      <c r="D44" s="23"/>
      <c r="E44" s="23" t="s">
        <v>9</v>
      </c>
      <c r="F44" s="23"/>
      <c r="G44" s="23" t="s">
        <v>73</v>
      </c>
      <c r="H44" s="29">
        <v>1.5</v>
      </c>
      <c r="I44" s="23" t="s">
        <v>231</v>
      </c>
      <c r="J44" s="23"/>
      <c r="K44" s="243" t="s">
        <v>230</v>
      </c>
      <c r="L44" s="243"/>
      <c r="M44" s="243"/>
      <c r="N44" s="243"/>
      <c r="O44" s="243"/>
      <c r="P44" s="243"/>
      <c r="Q44" s="243"/>
      <c r="R44" s="243"/>
      <c r="S44" s="244">
        <v>18</v>
      </c>
      <c r="T44" s="244"/>
      <c r="U44" s="34"/>
      <c r="V44" s="244" t="s">
        <v>229</v>
      </c>
      <c r="W44" s="244"/>
      <c r="X44" s="142"/>
      <c r="Y44" s="142"/>
      <c r="Z44" s="142"/>
      <c r="AA44" s="142"/>
      <c r="AB44" s="37"/>
      <c r="AC44" s="142"/>
      <c r="AD44" s="142"/>
      <c r="AE44" s="37"/>
      <c r="AF44" s="37"/>
      <c r="AG44" s="142"/>
      <c r="AH44" s="142"/>
      <c r="AI44" s="36"/>
      <c r="AK44" s="17"/>
      <c r="AL44" s="16"/>
      <c r="AM44" s="15"/>
      <c r="AN44" s="15"/>
      <c r="AO44" s="15"/>
      <c r="AP44" s="15"/>
      <c r="AQ44" s="15"/>
      <c r="AR44" s="23"/>
      <c r="AS44" s="23"/>
      <c r="AT44" s="152"/>
      <c r="AU44" s="152"/>
      <c r="AV44" s="152"/>
      <c r="AW44" s="152"/>
      <c r="AX44" s="152"/>
      <c r="AY44" s="152"/>
      <c r="AZ44" s="152"/>
      <c r="BA44" s="152"/>
      <c r="BB44" s="153"/>
      <c r="BC44" s="153"/>
      <c r="BD44" s="22"/>
      <c r="BE44" s="153"/>
      <c r="BF44" s="159"/>
      <c r="BG44" s="169"/>
      <c r="BH44" s="169"/>
      <c r="BI44" s="169"/>
      <c r="BJ44" s="169"/>
      <c r="BK44" s="12"/>
      <c r="BL44" s="169"/>
      <c r="BM44" s="169"/>
      <c r="BN44" s="12"/>
      <c r="BO44" s="12"/>
      <c r="BP44" s="169"/>
      <c r="BQ44" s="169"/>
      <c r="BR44" s="11"/>
    </row>
    <row r="45" spans="2:70" ht="16" customHeight="1" x14ac:dyDescent="0.3">
      <c r="B45" s="38" t="s">
        <v>232</v>
      </c>
      <c r="C45" s="25"/>
      <c r="D45" s="23"/>
      <c r="E45" s="23" t="s">
        <v>9</v>
      </c>
      <c r="F45" s="23"/>
      <c r="G45" s="23"/>
      <c r="H45" s="29"/>
      <c r="I45" s="15" t="s">
        <v>231</v>
      </c>
      <c r="J45" s="15" t="s">
        <v>26</v>
      </c>
      <c r="K45" s="140" t="s">
        <v>230</v>
      </c>
      <c r="L45" s="140"/>
      <c r="M45" s="140"/>
      <c r="N45" s="140"/>
      <c r="O45" s="140"/>
      <c r="P45" s="140"/>
      <c r="Q45" s="140"/>
      <c r="R45" s="140"/>
      <c r="S45" s="141">
        <v>18</v>
      </c>
      <c r="T45" s="141"/>
      <c r="U45" s="31" t="s">
        <v>100</v>
      </c>
      <c r="V45" s="141" t="s">
        <v>229</v>
      </c>
      <c r="W45" s="141"/>
      <c r="X45" s="142"/>
      <c r="Y45" s="142"/>
      <c r="Z45" s="142" t="s">
        <v>3</v>
      </c>
      <c r="AA45" s="142"/>
      <c r="AB45" s="37">
        <v>1</v>
      </c>
      <c r="AC45" s="142"/>
      <c r="AD45" s="142"/>
      <c r="AE45" s="37" t="s">
        <v>2</v>
      </c>
      <c r="AF45" s="37"/>
      <c r="AG45" s="142" t="s">
        <v>1</v>
      </c>
      <c r="AH45" s="142"/>
      <c r="AI45" s="36" t="s">
        <v>0</v>
      </c>
      <c r="AK45" s="76"/>
      <c r="AL45" s="25"/>
      <c r="AM45" s="23"/>
      <c r="AN45" s="23"/>
      <c r="AO45" s="23"/>
      <c r="AP45" s="23"/>
      <c r="AQ45" s="14"/>
      <c r="AR45" s="14"/>
      <c r="AS45" s="14"/>
      <c r="AT45" s="226"/>
      <c r="AU45" s="226"/>
      <c r="AV45" s="226"/>
      <c r="AW45" s="226"/>
      <c r="AX45" s="226"/>
      <c r="AY45" s="226"/>
      <c r="AZ45" s="226"/>
      <c r="BA45" s="226"/>
      <c r="BB45" s="216"/>
      <c r="BC45" s="216"/>
      <c r="BD45" s="75"/>
      <c r="BE45" s="216"/>
      <c r="BF45" s="217"/>
      <c r="BG45" s="169"/>
      <c r="BH45" s="169"/>
      <c r="BI45" s="169"/>
      <c r="BJ45" s="169"/>
      <c r="BK45" s="12"/>
      <c r="BL45" s="169"/>
      <c r="BM45" s="169"/>
      <c r="BN45" s="12"/>
      <c r="BO45" s="33"/>
      <c r="BP45" s="169"/>
      <c r="BQ45" s="169"/>
      <c r="BR45" s="32"/>
    </row>
    <row r="46" spans="2:70" ht="16" customHeight="1" x14ac:dyDescent="0.3">
      <c r="B46" s="26"/>
      <c r="C46" s="15"/>
      <c r="D46" s="15"/>
      <c r="E46" s="23"/>
      <c r="F46" s="15"/>
      <c r="G46" s="23"/>
      <c r="H46" s="121"/>
      <c r="I46" s="14"/>
      <c r="J46" s="14"/>
      <c r="K46" s="140"/>
      <c r="L46" s="140"/>
      <c r="M46" s="140"/>
      <c r="N46" s="140"/>
      <c r="O46" s="140"/>
      <c r="P46" s="140"/>
      <c r="Q46" s="140"/>
      <c r="R46" s="140"/>
      <c r="S46" s="141"/>
      <c r="T46" s="141"/>
      <c r="U46" s="31"/>
      <c r="V46" s="141"/>
      <c r="W46" s="141"/>
      <c r="X46" s="169"/>
      <c r="Y46" s="169"/>
      <c r="Z46" s="142"/>
      <c r="AA46" s="142"/>
      <c r="AB46" s="37"/>
      <c r="AC46" s="142"/>
      <c r="AD46" s="142"/>
      <c r="AE46" s="37"/>
      <c r="AF46" s="37"/>
      <c r="AG46" s="142"/>
      <c r="AH46" s="142"/>
      <c r="AI46" s="36"/>
      <c r="AK46" s="17"/>
      <c r="AL46" s="15"/>
      <c r="AM46" s="15"/>
      <c r="AN46" s="15"/>
      <c r="AO46" s="15"/>
      <c r="AP46" s="15"/>
      <c r="AQ46" s="14"/>
      <c r="AR46" s="14"/>
      <c r="AS46" s="14"/>
      <c r="AT46" s="227"/>
      <c r="AU46" s="227"/>
      <c r="AV46" s="227"/>
      <c r="AW46" s="227"/>
      <c r="AX46" s="227"/>
      <c r="AY46" s="227"/>
      <c r="AZ46" s="227"/>
      <c r="BA46" s="227"/>
      <c r="BB46" s="167"/>
      <c r="BC46" s="167"/>
      <c r="BD46" s="13"/>
      <c r="BE46" s="167"/>
      <c r="BF46" s="168"/>
      <c r="BG46" s="169"/>
      <c r="BH46" s="169"/>
      <c r="BI46" s="169"/>
      <c r="BJ46" s="169"/>
      <c r="BK46" s="12"/>
      <c r="BL46" s="169"/>
      <c r="BM46" s="169"/>
      <c r="BN46" s="12"/>
      <c r="BO46" s="12"/>
      <c r="BP46" s="169"/>
      <c r="BQ46" s="169"/>
      <c r="BR46" s="11"/>
    </row>
    <row r="47" spans="2:70" ht="16" customHeight="1" x14ac:dyDescent="0.3">
      <c r="B47" s="17"/>
      <c r="C47" s="16"/>
      <c r="D47" s="15"/>
      <c r="E47" s="23"/>
      <c r="F47" s="15"/>
      <c r="G47" s="23"/>
      <c r="H47" s="29"/>
      <c r="I47" s="14"/>
      <c r="J47" s="14"/>
      <c r="K47" s="243"/>
      <c r="L47" s="243"/>
      <c r="M47" s="243"/>
      <c r="N47" s="243"/>
      <c r="O47" s="243"/>
      <c r="P47" s="243"/>
      <c r="Q47" s="243"/>
      <c r="R47" s="243"/>
      <c r="S47" s="244"/>
      <c r="T47" s="244"/>
      <c r="U47" s="34"/>
      <c r="V47" s="244"/>
      <c r="W47" s="244"/>
      <c r="X47" s="169"/>
      <c r="Y47" s="169"/>
      <c r="Z47" s="142"/>
      <c r="AA47" s="142"/>
      <c r="AB47" s="37"/>
      <c r="AC47" s="142"/>
      <c r="AD47" s="142"/>
      <c r="AE47" s="37"/>
      <c r="AF47" s="37"/>
      <c r="AG47" s="142"/>
      <c r="AH47" s="142"/>
      <c r="AI47" s="36"/>
      <c r="AK47" s="17"/>
      <c r="AL47" s="16"/>
      <c r="AM47" s="15"/>
      <c r="AN47" s="15"/>
      <c r="AO47" s="15"/>
      <c r="AP47" s="15"/>
      <c r="AQ47" s="14"/>
      <c r="AR47" s="14"/>
      <c r="AS47" s="14"/>
      <c r="AT47" s="227"/>
      <c r="AU47" s="227"/>
      <c r="AV47" s="227"/>
      <c r="AW47" s="227"/>
      <c r="AX47" s="227"/>
      <c r="AY47" s="227"/>
      <c r="AZ47" s="227"/>
      <c r="BA47" s="227"/>
      <c r="BB47" s="167"/>
      <c r="BC47" s="167"/>
      <c r="BD47" s="13"/>
      <c r="BE47" s="167"/>
      <c r="BF47" s="168"/>
      <c r="BG47" s="169"/>
      <c r="BH47" s="169"/>
      <c r="BI47" s="169"/>
      <c r="BJ47" s="169"/>
      <c r="BK47" s="12"/>
      <c r="BL47" s="169"/>
      <c r="BM47" s="169"/>
      <c r="BN47" s="12"/>
      <c r="BO47" s="12"/>
      <c r="BP47" s="169"/>
      <c r="BQ47" s="169"/>
      <c r="BR47" s="11"/>
    </row>
    <row r="48" spans="2:70" ht="16" hidden="1" customHeight="1" x14ac:dyDescent="0.3">
      <c r="B48" s="76"/>
      <c r="C48" s="25"/>
      <c r="D48" s="23"/>
      <c r="E48" s="23"/>
      <c r="F48" s="23"/>
      <c r="G48" s="23"/>
      <c r="H48" s="121"/>
      <c r="I48" s="14"/>
      <c r="J48" s="14"/>
      <c r="K48" s="140"/>
      <c r="L48" s="140"/>
      <c r="M48" s="140"/>
      <c r="N48" s="140"/>
      <c r="O48" s="140"/>
      <c r="P48" s="140"/>
      <c r="Q48" s="140"/>
      <c r="R48" s="140"/>
      <c r="S48" s="141"/>
      <c r="T48" s="141"/>
      <c r="U48" s="31"/>
      <c r="V48" s="141"/>
      <c r="W48" s="141"/>
      <c r="X48" s="169"/>
      <c r="Y48" s="169"/>
      <c r="Z48" s="142"/>
      <c r="AA48" s="142"/>
      <c r="AB48" s="37"/>
      <c r="AC48" s="142"/>
      <c r="AD48" s="142"/>
      <c r="AE48" s="37"/>
      <c r="AF48" s="37"/>
      <c r="AG48" s="142"/>
      <c r="AH48" s="142"/>
      <c r="AI48" s="36"/>
      <c r="AK48" s="76"/>
      <c r="AL48" s="25"/>
      <c r="AM48" s="23"/>
      <c r="AN48" s="23"/>
      <c r="AO48" s="23"/>
      <c r="AP48" s="23"/>
      <c r="AQ48" s="14"/>
      <c r="AR48" s="14"/>
      <c r="AS48" s="14"/>
      <c r="AT48" s="226"/>
      <c r="AU48" s="226"/>
      <c r="AV48" s="226"/>
      <c r="AW48" s="226"/>
      <c r="AX48" s="226"/>
      <c r="AY48" s="226"/>
      <c r="AZ48" s="226"/>
      <c r="BA48" s="226"/>
      <c r="BB48" s="216"/>
      <c r="BC48" s="216"/>
      <c r="BD48" s="75"/>
      <c r="BE48" s="216"/>
      <c r="BF48" s="217"/>
      <c r="BG48" s="169"/>
      <c r="BH48" s="169"/>
      <c r="BI48" s="169"/>
      <c r="BJ48" s="169"/>
      <c r="BK48" s="12"/>
      <c r="BL48" s="169"/>
      <c r="BM48" s="169"/>
      <c r="BN48" s="12"/>
      <c r="BO48" s="12"/>
      <c r="BP48" s="169"/>
      <c r="BQ48" s="169"/>
      <c r="BR48" s="11"/>
    </row>
    <row r="49" spans="2:70" ht="16" hidden="1" customHeight="1" x14ac:dyDescent="0.3">
      <c r="B49" s="17"/>
      <c r="C49" s="16"/>
      <c r="D49" s="15"/>
      <c r="E49" s="15"/>
      <c r="F49" s="15"/>
      <c r="G49" s="23"/>
      <c r="H49" s="14"/>
      <c r="I49" s="14"/>
      <c r="J49" s="14"/>
      <c r="K49" s="245"/>
      <c r="L49" s="245"/>
      <c r="M49" s="245"/>
      <c r="N49" s="245"/>
      <c r="O49" s="245"/>
      <c r="P49" s="245"/>
      <c r="Q49" s="245"/>
      <c r="R49" s="245"/>
      <c r="S49" s="170"/>
      <c r="T49" s="170"/>
      <c r="U49" s="27"/>
      <c r="V49" s="170"/>
      <c r="W49" s="171"/>
      <c r="X49" s="169"/>
      <c r="Y49" s="169"/>
      <c r="Z49" s="142"/>
      <c r="AA49" s="142"/>
      <c r="AB49" s="37"/>
      <c r="AC49" s="142"/>
      <c r="AD49" s="142"/>
      <c r="AE49" s="37"/>
      <c r="AF49" s="37"/>
      <c r="AG49" s="142"/>
      <c r="AH49" s="142"/>
      <c r="AI49" s="36"/>
      <c r="AK49" s="17"/>
      <c r="AL49" s="16"/>
      <c r="AM49" s="15"/>
      <c r="AN49" s="15"/>
      <c r="AO49" s="15"/>
      <c r="AP49" s="15"/>
      <c r="AQ49" s="14"/>
      <c r="AR49" s="14"/>
      <c r="AS49" s="14"/>
      <c r="AT49" s="227"/>
      <c r="AU49" s="227"/>
      <c r="AV49" s="227"/>
      <c r="AW49" s="227"/>
      <c r="AX49" s="227"/>
      <c r="AY49" s="227"/>
      <c r="AZ49" s="227"/>
      <c r="BA49" s="227"/>
      <c r="BB49" s="167"/>
      <c r="BC49" s="167"/>
      <c r="BD49" s="13"/>
      <c r="BE49" s="167"/>
      <c r="BF49" s="168"/>
      <c r="BG49" s="169"/>
      <c r="BH49" s="169"/>
      <c r="BI49" s="169"/>
      <c r="BJ49" s="169"/>
      <c r="BK49" s="12"/>
      <c r="BL49" s="169"/>
      <c r="BM49" s="169"/>
      <c r="BN49" s="12"/>
      <c r="BO49" s="12"/>
      <c r="BP49" s="169"/>
      <c r="BQ49" s="169"/>
      <c r="BR49" s="11"/>
    </row>
    <row r="50" spans="2:70" ht="16" hidden="1" customHeight="1" x14ac:dyDescent="0.3">
      <c r="B50" s="17"/>
      <c r="C50" s="16"/>
      <c r="D50" s="15"/>
      <c r="E50" s="15"/>
      <c r="F50" s="15"/>
      <c r="G50" s="23"/>
      <c r="H50" s="14"/>
      <c r="I50" s="14"/>
      <c r="J50" s="14"/>
      <c r="K50" s="227"/>
      <c r="L50" s="227"/>
      <c r="M50" s="227"/>
      <c r="N50" s="227"/>
      <c r="O50" s="227"/>
      <c r="P50" s="227"/>
      <c r="Q50" s="227"/>
      <c r="R50" s="227"/>
      <c r="S50" s="167"/>
      <c r="T50" s="167"/>
      <c r="U50" s="13"/>
      <c r="V50" s="167"/>
      <c r="W50" s="168"/>
      <c r="X50" s="169"/>
      <c r="Y50" s="169"/>
      <c r="Z50" s="169"/>
      <c r="AA50" s="169"/>
      <c r="AB50" s="12"/>
      <c r="AC50" s="169"/>
      <c r="AD50" s="169"/>
      <c r="AE50" s="12"/>
      <c r="AF50" s="12"/>
      <c r="AG50" s="169"/>
      <c r="AH50" s="169"/>
      <c r="AI50" s="11"/>
      <c r="AK50" s="17"/>
      <c r="AL50" s="16"/>
      <c r="AM50" s="15"/>
      <c r="AN50" s="15"/>
      <c r="AO50" s="15"/>
      <c r="AP50" s="15"/>
      <c r="AQ50" s="14"/>
      <c r="AR50" s="14"/>
      <c r="AS50" s="14"/>
      <c r="AT50" s="227"/>
      <c r="AU50" s="227"/>
      <c r="AV50" s="227"/>
      <c r="AW50" s="227"/>
      <c r="AX50" s="227"/>
      <c r="AY50" s="227"/>
      <c r="AZ50" s="227"/>
      <c r="BA50" s="227"/>
      <c r="BB50" s="167"/>
      <c r="BC50" s="167"/>
      <c r="BD50" s="13"/>
      <c r="BE50" s="167"/>
      <c r="BF50" s="168"/>
      <c r="BG50" s="169"/>
      <c r="BH50" s="169"/>
      <c r="BI50" s="169"/>
      <c r="BJ50" s="169"/>
      <c r="BK50" s="12"/>
      <c r="BL50" s="169"/>
      <c r="BM50" s="169"/>
      <c r="BN50" s="12"/>
      <c r="BO50" s="12"/>
      <c r="BP50" s="169"/>
      <c r="BQ50" s="169"/>
      <c r="BR50" s="11"/>
    </row>
    <row r="51" spans="2:70" ht="16" hidden="1" customHeight="1" x14ac:dyDescent="0.3">
      <c r="B51" s="17"/>
      <c r="C51" s="16"/>
      <c r="D51" s="15"/>
      <c r="E51" s="15"/>
      <c r="F51" s="15"/>
      <c r="G51" s="23"/>
      <c r="H51" s="14"/>
      <c r="I51" s="14"/>
      <c r="J51" s="14"/>
      <c r="K51" s="227"/>
      <c r="L51" s="227"/>
      <c r="M51" s="227"/>
      <c r="N51" s="227"/>
      <c r="O51" s="227"/>
      <c r="P51" s="227"/>
      <c r="Q51" s="227"/>
      <c r="R51" s="227"/>
      <c r="S51" s="167"/>
      <c r="T51" s="167"/>
      <c r="U51" s="13"/>
      <c r="V51" s="167"/>
      <c r="W51" s="168"/>
      <c r="X51" s="169"/>
      <c r="Y51" s="169"/>
      <c r="Z51" s="169"/>
      <c r="AA51" s="169"/>
      <c r="AB51" s="12"/>
      <c r="AC51" s="169"/>
      <c r="AD51" s="169"/>
      <c r="AE51" s="12"/>
      <c r="AF51" s="12"/>
      <c r="AG51" s="169"/>
      <c r="AH51" s="169"/>
      <c r="AI51" s="11"/>
      <c r="AK51" s="17"/>
      <c r="AL51" s="16"/>
      <c r="AM51" s="15"/>
      <c r="AN51" s="15"/>
      <c r="AO51" s="15"/>
      <c r="AP51" s="15"/>
      <c r="AQ51" s="14"/>
      <c r="AR51" s="14"/>
      <c r="AS51" s="14"/>
      <c r="AT51" s="227"/>
      <c r="AU51" s="227"/>
      <c r="AV51" s="227"/>
      <c r="AW51" s="227"/>
      <c r="AX51" s="227"/>
      <c r="AY51" s="227"/>
      <c r="AZ51" s="227"/>
      <c r="BA51" s="227"/>
      <c r="BB51" s="167"/>
      <c r="BC51" s="167"/>
      <c r="BD51" s="13"/>
      <c r="BE51" s="167"/>
      <c r="BF51" s="168"/>
      <c r="BG51" s="169"/>
      <c r="BH51" s="169"/>
      <c r="BI51" s="169"/>
      <c r="BJ51" s="169"/>
      <c r="BK51" s="12"/>
      <c r="BL51" s="169"/>
      <c r="BM51" s="169"/>
      <c r="BN51" s="12"/>
      <c r="BO51" s="12"/>
      <c r="BP51" s="169"/>
      <c r="BQ51" s="169"/>
      <c r="BR51" s="11"/>
    </row>
    <row r="52" spans="2:70" ht="16" hidden="1" customHeight="1" x14ac:dyDescent="0.3">
      <c r="B52" s="24"/>
      <c r="C52" s="15"/>
      <c r="D52" s="15"/>
      <c r="E52" s="15"/>
      <c r="F52" s="15"/>
      <c r="G52" s="15"/>
      <c r="H52" s="15"/>
      <c r="I52" s="23"/>
      <c r="J52" s="23"/>
      <c r="K52" s="152"/>
      <c r="L52" s="152"/>
      <c r="M52" s="152"/>
      <c r="N52" s="152"/>
      <c r="O52" s="152"/>
      <c r="P52" s="152"/>
      <c r="Q52" s="152"/>
      <c r="R52" s="152"/>
      <c r="S52" s="153"/>
      <c r="T52" s="153"/>
      <c r="U52" s="22"/>
      <c r="V52" s="153"/>
      <c r="W52" s="159"/>
      <c r="X52" s="169"/>
      <c r="Y52" s="169"/>
      <c r="Z52" s="169"/>
      <c r="AA52" s="169"/>
      <c r="AB52" s="12"/>
      <c r="AC52" s="169"/>
      <c r="AD52" s="169"/>
      <c r="AE52" s="12"/>
      <c r="AF52" s="12"/>
      <c r="AG52" s="169"/>
      <c r="AH52" s="169"/>
      <c r="AI52" s="11"/>
      <c r="AK52" s="24"/>
      <c r="AL52" s="15"/>
      <c r="AM52" s="15"/>
      <c r="AN52" s="15"/>
      <c r="AO52" s="15"/>
      <c r="AP52" s="15"/>
      <c r="AQ52" s="15"/>
      <c r="AR52" s="23"/>
      <c r="AS52" s="23"/>
      <c r="AT52" s="152"/>
      <c r="AU52" s="152"/>
      <c r="AV52" s="152"/>
      <c r="AW52" s="152"/>
      <c r="AX52" s="152"/>
      <c r="AY52" s="152"/>
      <c r="AZ52" s="152"/>
      <c r="BA52" s="152"/>
      <c r="BB52" s="153"/>
      <c r="BC52" s="153"/>
      <c r="BD52" s="22"/>
      <c r="BE52" s="153"/>
      <c r="BF52" s="159"/>
      <c r="BG52" s="169"/>
      <c r="BH52" s="169"/>
      <c r="BI52" s="169"/>
      <c r="BJ52" s="169"/>
      <c r="BK52" s="12"/>
      <c r="BL52" s="169"/>
      <c r="BM52" s="169"/>
      <c r="BN52" s="12"/>
      <c r="BO52" s="12"/>
      <c r="BP52" s="169"/>
      <c r="BQ52" s="169"/>
      <c r="BR52" s="11"/>
    </row>
    <row r="53" spans="2:70" ht="16" hidden="1" customHeight="1" x14ac:dyDescent="0.3">
      <c r="B53" s="24"/>
      <c r="C53" s="15"/>
      <c r="D53" s="15"/>
      <c r="E53" s="15"/>
      <c r="F53" s="15"/>
      <c r="G53" s="15"/>
      <c r="H53" s="15"/>
      <c r="I53" s="23"/>
      <c r="J53" s="23"/>
      <c r="K53" s="152"/>
      <c r="L53" s="152"/>
      <c r="M53" s="152"/>
      <c r="N53" s="152"/>
      <c r="O53" s="152"/>
      <c r="P53" s="152"/>
      <c r="Q53" s="152"/>
      <c r="R53" s="152"/>
      <c r="S53" s="153"/>
      <c r="T53" s="153"/>
      <c r="U53" s="22"/>
      <c r="V53" s="153"/>
      <c r="W53" s="159"/>
      <c r="X53" s="169"/>
      <c r="Y53" s="169"/>
      <c r="Z53" s="169"/>
      <c r="AA53" s="169"/>
      <c r="AB53" s="12"/>
      <c r="AC53" s="169"/>
      <c r="AD53" s="169"/>
      <c r="AE53" s="12"/>
      <c r="AF53" s="12"/>
      <c r="AG53" s="169"/>
      <c r="AH53" s="169"/>
      <c r="AI53" s="11"/>
      <c r="AK53" s="24"/>
      <c r="AL53" s="15"/>
      <c r="AM53" s="15"/>
      <c r="AN53" s="15"/>
      <c r="AO53" s="15"/>
      <c r="AP53" s="15"/>
      <c r="AQ53" s="15"/>
      <c r="AR53" s="23"/>
      <c r="AS53" s="23"/>
      <c r="AT53" s="152"/>
      <c r="AU53" s="152"/>
      <c r="AV53" s="152"/>
      <c r="AW53" s="152"/>
      <c r="AX53" s="152"/>
      <c r="AY53" s="152"/>
      <c r="AZ53" s="152"/>
      <c r="BA53" s="152"/>
      <c r="BB53" s="153"/>
      <c r="BC53" s="153"/>
      <c r="BD53" s="22"/>
      <c r="BE53" s="153"/>
      <c r="BF53" s="159"/>
      <c r="BG53" s="169"/>
      <c r="BH53" s="169"/>
      <c r="BI53" s="169"/>
      <c r="BJ53" s="169"/>
      <c r="BK53" s="12"/>
      <c r="BL53" s="169"/>
      <c r="BM53" s="169"/>
      <c r="BN53" s="12"/>
      <c r="BO53" s="12"/>
      <c r="BP53" s="169"/>
      <c r="BQ53" s="169"/>
      <c r="BR53" s="11"/>
    </row>
    <row r="54" spans="2:70" ht="16" hidden="1" customHeight="1" x14ac:dyDescent="0.3">
      <c r="B54" s="24"/>
      <c r="C54" s="15"/>
      <c r="D54" s="15"/>
      <c r="E54" s="15"/>
      <c r="F54" s="15"/>
      <c r="G54" s="15"/>
      <c r="H54" s="15"/>
      <c r="I54" s="23"/>
      <c r="J54" s="23"/>
      <c r="K54" s="152"/>
      <c r="L54" s="152"/>
      <c r="M54" s="152"/>
      <c r="N54" s="152"/>
      <c r="O54" s="152"/>
      <c r="P54" s="152"/>
      <c r="Q54" s="152"/>
      <c r="R54" s="152"/>
      <c r="S54" s="153"/>
      <c r="T54" s="153"/>
      <c r="U54" s="22"/>
      <c r="V54" s="153"/>
      <c r="W54" s="159"/>
      <c r="X54" s="169"/>
      <c r="Y54" s="169"/>
      <c r="Z54" s="169"/>
      <c r="AA54" s="169"/>
      <c r="AB54" s="12"/>
      <c r="AC54" s="169"/>
      <c r="AD54" s="169"/>
      <c r="AE54" s="12"/>
      <c r="AF54" s="12"/>
      <c r="AG54" s="169"/>
      <c r="AH54" s="169"/>
      <c r="AI54" s="11"/>
      <c r="AK54" s="24"/>
      <c r="AL54" s="15"/>
      <c r="AM54" s="15"/>
      <c r="AN54" s="15"/>
      <c r="AO54" s="15"/>
      <c r="AP54" s="15"/>
      <c r="AQ54" s="15"/>
      <c r="AR54" s="23"/>
      <c r="AS54" s="23"/>
      <c r="AT54" s="152"/>
      <c r="AU54" s="152"/>
      <c r="AV54" s="152"/>
      <c r="AW54" s="152"/>
      <c r="AX54" s="152"/>
      <c r="AY54" s="152"/>
      <c r="AZ54" s="152"/>
      <c r="BA54" s="152"/>
      <c r="BB54" s="153"/>
      <c r="BC54" s="153"/>
      <c r="BD54" s="22"/>
      <c r="BE54" s="153"/>
      <c r="BF54" s="159"/>
      <c r="BG54" s="169"/>
      <c r="BH54" s="169"/>
      <c r="BI54" s="169"/>
      <c r="BJ54" s="169"/>
      <c r="BK54" s="12"/>
      <c r="BL54" s="169"/>
      <c r="BM54" s="169"/>
      <c r="BN54" s="12"/>
      <c r="BO54" s="12"/>
      <c r="BP54" s="169"/>
      <c r="BQ54" s="169"/>
      <c r="BR54" s="11"/>
    </row>
    <row r="55" spans="2:70" ht="16" hidden="1" customHeight="1" x14ac:dyDescent="0.3">
      <c r="B55" s="24"/>
      <c r="C55" s="15"/>
      <c r="D55" s="15"/>
      <c r="E55" s="15"/>
      <c r="F55" s="15"/>
      <c r="G55" s="15"/>
      <c r="H55" s="15"/>
      <c r="I55" s="23"/>
      <c r="J55" s="2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22"/>
      <c r="V55" s="153"/>
      <c r="W55" s="159"/>
      <c r="X55" s="169"/>
      <c r="Y55" s="169"/>
      <c r="Z55" s="169"/>
      <c r="AA55" s="169"/>
      <c r="AB55" s="12"/>
      <c r="AC55" s="169"/>
      <c r="AD55" s="169"/>
      <c r="AE55" s="12"/>
      <c r="AF55" s="12"/>
      <c r="AG55" s="169"/>
      <c r="AH55" s="169"/>
      <c r="AI55" s="11"/>
      <c r="AK55" s="24"/>
      <c r="AL55" s="15"/>
      <c r="AM55" s="15"/>
      <c r="AN55" s="15"/>
      <c r="AO55" s="15"/>
      <c r="AP55" s="15"/>
      <c r="AQ55" s="15"/>
      <c r="AR55" s="23"/>
      <c r="AS55" s="2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22"/>
      <c r="BE55" s="153"/>
      <c r="BF55" s="159"/>
      <c r="BG55" s="169"/>
      <c r="BH55" s="169"/>
      <c r="BI55" s="169"/>
      <c r="BJ55" s="169"/>
      <c r="BK55" s="12"/>
      <c r="BL55" s="169"/>
      <c r="BM55" s="169"/>
      <c r="BN55" s="12"/>
      <c r="BO55" s="12"/>
      <c r="BP55" s="169"/>
      <c r="BQ55" s="169"/>
      <c r="BR55" s="11"/>
    </row>
    <row r="56" spans="2:70" ht="16" hidden="1" customHeight="1" x14ac:dyDescent="0.3">
      <c r="B56" s="17"/>
      <c r="C56" s="16"/>
      <c r="D56" s="21"/>
      <c r="E56" s="21"/>
      <c r="F56" s="21"/>
      <c r="G56" s="21"/>
      <c r="H56" s="21"/>
      <c r="I56" s="20"/>
      <c r="J56" s="20"/>
      <c r="K56" s="233"/>
      <c r="L56" s="233"/>
      <c r="M56" s="233"/>
      <c r="N56" s="233"/>
      <c r="O56" s="233"/>
      <c r="P56" s="233"/>
      <c r="Q56" s="233"/>
      <c r="R56" s="233"/>
      <c r="S56" s="167"/>
      <c r="T56" s="167"/>
      <c r="U56" s="13"/>
      <c r="V56" s="167"/>
      <c r="W56" s="168"/>
      <c r="X56" s="169"/>
      <c r="Y56" s="169"/>
      <c r="Z56" s="169"/>
      <c r="AA56" s="169"/>
      <c r="AB56" s="12"/>
      <c r="AC56" s="169"/>
      <c r="AD56" s="169"/>
      <c r="AE56" s="12"/>
      <c r="AF56" s="12"/>
      <c r="AG56" s="169"/>
      <c r="AH56" s="169"/>
      <c r="AI56" s="11"/>
      <c r="AK56" s="17"/>
      <c r="AL56" s="16"/>
      <c r="AM56" s="21"/>
      <c r="AN56" s="21"/>
      <c r="AO56" s="21"/>
      <c r="AP56" s="21"/>
      <c r="AQ56" s="21"/>
      <c r="AR56" s="20"/>
      <c r="AS56" s="20"/>
      <c r="AT56" s="233"/>
      <c r="AU56" s="233"/>
      <c r="AV56" s="233"/>
      <c r="AW56" s="233"/>
      <c r="AX56" s="233"/>
      <c r="AY56" s="233"/>
      <c r="AZ56" s="233"/>
      <c r="BA56" s="233"/>
      <c r="BB56" s="167"/>
      <c r="BC56" s="167"/>
      <c r="BD56" s="13"/>
      <c r="BE56" s="167"/>
      <c r="BF56" s="168"/>
      <c r="BG56" s="169"/>
      <c r="BH56" s="169"/>
      <c r="BI56" s="169"/>
      <c r="BJ56" s="169"/>
      <c r="BK56" s="12"/>
      <c r="BL56" s="169"/>
      <c r="BM56" s="169"/>
      <c r="BN56" s="12"/>
      <c r="BO56" s="12"/>
      <c r="BP56" s="169"/>
      <c r="BQ56" s="169"/>
      <c r="BR56" s="11"/>
    </row>
    <row r="57" spans="2:70" ht="16" hidden="1" customHeight="1" x14ac:dyDescent="0.3">
      <c r="B57" s="17"/>
      <c r="C57" s="16"/>
      <c r="D57" s="19"/>
      <c r="E57" s="19"/>
      <c r="F57" s="19"/>
      <c r="G57" s="19"/>
      <c r="H57" s="19"/>
      <c r="I57" s="18"/>
      <c r="J57" s="18"/>
      <c r="K57" s="233"/>
      <c r="L57" s="233"/>
      <c r="M57" s="233"/>
      <c r="N57" s="233"/>
      <c r="O57" s="233"/>
      <c r="P57" s="233"/>
      <c r="Q57" s="233"/>
      <c r="R57" s="233"/>
      <c r="S57" s="167"/>
      <c r="T57" s="167"/>
      <c r="U57" s="13"/>
      <c r="V57" s="167"/>
      <c r="W57" s="168"/>
      <c r="X57" s="169"/>
      <c r="Y57" s="169"/>
      <c r="Z57" s="169"/>
      <c r="AA57" s="169"/>
      <c r="AB57" s="12"/>
      <c r="AC57" s="169"/>
      <c r="AD57" s="169"/>
      <c r="AE57" s="12"/>
      <c r="AF57" s="12"/>
      <c r="AG57" s="169"/>
      <c r="AH57" s="169"/>
      <c r="AI57" s="11"/>
      <c r="AK57" s="17"/>
      <c r="AL57" s="16"/>
      <c r="AM57" s="19"/>
      <c r="AN57" s="19"/>
      <c r="AO57" s="19"/>
      <c r="AP57" s="19"/>
      <c r="AQ57" s="19"/>
      <c r="AR57" s="18"/>
      <c r="AS57" s="18"/>
      <c r="AT57" s="233"/>
      <c r="AU57" s="233"/>
      <c r="AV57" s="233"/>
      <c r="AW57" s="233"/>
      <c r="AX57" s="233"/>
      <c r="AY57" s="233"/>
      <c r="AZ57" s="233"/>
      <c r="BA57" s="233"/>
      <c r="BB57" s="167"/>
      <c r="BC57" s="167"/>
      <c r="BD57" s="13"/>
      <c r="BE57" s="167"/>
      <c r="BF57" s="168"/>
      <c r="BG57" s="169"/>
      <c r="BH57" s="169"/>
      <c r="BI57" s="169"/>
      <c r="BJ57" s="169"/>
      <c r="BK57" s="12"/>
      <c r="BL57" s="169"/>
      <c r="BM57" s="169"/>
      <c r="BN57" s="12"/>
      <c r="BO57" s="12"/>
      <c r="BP57" s="169"/>
      <c r="BQ57" s="169"/>
      <c r="BR57" s="11"/>
    </row>
    <row r="58" spans="2:70" ht="16" hidden="1" customHeight="1" x14ac:dyDescent="0.3">
      <c r="B58" s="17"/>
      <c r="C58" s="16"/>
      <c r="D58" s="15"/>
      <c r="E58" s="15"/>
      <c r="F58" s="15"/>
      <c r="G58" s="14"/>
      <c r="H58" s="14"/>
      <c r="I58" s="14"/>
      <c r="J58" s="14"/>
      <c r="K58" s="227"/>
      <c r="L58" s="227"/>
      <c r="M58" s="227"/>
      <c r="N58" s="227"/>
      <c r="O58" s="227"/>
      <c r="P58" s="227"/>
      <c r="Q58" s="227"/>
      <c r="R58" s="227"/>
      <c r="S58" s="167"/>
      <c r="T58" s="167"/>
      <c r="U58" s="13"/>
      <c r="V58" s="167"/>
      <c r="W58" s="168"/>
      <c r="X58" s="169"/>
      <c r="Y58" s="169"/>
      <c r="Z58" s="169"/>
      <c r="AA58" s="169"/>
      <c r="AB58" s="12"/>
      <c r="AC58" s="169"/>
      <c r="AD58" s="169"/>
      <c r="AE58" s="12"/>
      <c r="AF58" s="12"/>
      <c r="AG58" s="169"/>
      <c r="AH58" s="169"/>
      <c r="AI58" s="11"/>
      <c r="AK58" s="17"/>
      <c r="AL58" s="16"/>
      <c r="AM58" s="15"/>
      <c r="AN58" s="15"/>
      <c r="AO58" s="15"/>
      <c r="AP58" s="14"/>
      <c r="AQ58" s="14"/>
      <c r="AR58" s="14"/>
      <c r="AS58" s="14"/>
      <c r="AT58" s="227"/>
      <c r="AU58" s="227"/>
      <c r="AV58" s="227"/>
      <c r="AW58" s="227"/>
      <c r="AX58" s="227"/>
      <c r="AY58" s="227"/>
      <c r="AZ58" s="227"/>
      <c r="BA58" s="227"/>
      <c r="BB58" s="167"/>
      <c r="BC58" s="167"/>
      <c r="BD58" s="13"/>
      <c r="BE58" s="167"/>
      <c r="BF58" s="168"/>
      <c r="BG58" s="169"/>
      <c r="BH58" s="169"/>
      <c r="BI58" s="169"/>
      <c r="BJ58" s="169"/>
      <c r="BK58" s="12"/>
      <c r="BL58" s="169"/>
      <c r="BM58" s="169"/>
      <c r="BN58" s="12"/>
      <c r="BO58" s="12"/>
      <c r="BP58" s="169"/>
      <c r="BQ58" s="169"/>
      <c r="BR58" s="11"/>
    </row>
    <row r="59" spans="2:70" ht="17" hidden="1" customHeight="1" thickBot="1" x14ac:dyDescent="0.35">
      <c r="B59" s="10"/>
      <c r="C59" s="9"/>
      <c r="D59" s="8"/>
      <c r="E59" s="8"/>
      <c r="F59" s="8"/>
      <c r="G59" s="7"/>
      <c r="H59" s="7"/>
      <c r="I59" s="7"/>
      <c r="J59" s="7"/>
      <c r="K59" s="234"/>
      <c r="L59" s="234"/>
      <c r="M59" s="234"/>
      <c r="N59" s="234"/>
      <c r="O59" s="234"/>
      <c r="P59" s="234"/>
      <c r="Q59" s="234"/>
      <c r="R59" s="234"/>
      <c r="S59" s="220"/>
      <c r="T59" s="220"/>
      <c r="U59" s="6"/>
      <c r="V59" s="220"/>
      <c r="W59" s="222"/>
      <c r="X59" s="221"/>
      <c r="Y59" s="221"/>
      <c r="Z59" s="221"/>
      <c r="AA59" s="221"/>
      <c r="AB59" s="5"/>
      <c r="AC59" s="221"/>
      <c r="AD59" s="221"/>
      <c r="AE59" s="5"/>
      <c r="AF59" s="5"/>
      <c r="AG59" s="221"/>
      <c r="AH59" s="221"/>
      <c r="AI59" s="4"/>
      <c r="AK59" s="10"/>
      <c r="AL59" s="9"/>
      <c r="AM59" s="8"/>
      <c r="AN59" s="8"/>
      <c r="AO59" s="8"/>
      <c r="AP59" s="7"/>
      <c r="AQ59" s="7"/>
      <c r="AR59" s="7"/>
      <c r="AS59" s="7"/>
      <c r="AT59" s="234"/>
      <c r="AU59" s="234"/>
      <c r="AV59" s="234"/>
      <c r="AW59" s="234"/>
      <c r="AX59" s="234"/>
      <c r="AY59" s="234"/>
      <c r="AZ59" s="234"/>
      <c r="BA59" s="234"/>
      <c r="BB59" s="220"/>
      <c r="BC59" s="220"/>
      <c r="BD59" s="6"/>
      <c r="BE59" s="220"/>
      <c r="BF59" s="222"/>
      <c r="BG59" s="221"/>
      <c r="BH59" s="221"/>
      <c r="BI59" s="221"/>
      <c r="BJ59" s="221"/>
      <c r="BK59" s="5"/>
      <c r="BL59" s="221"/>
      <c r="BM59" s="221"/>
      <c r="BN59" s="5"/>
      <c r="BO59" s="5"/>
      <c r="BP59" s="221"/>
      <c r="BQ59" s="221"/>
      <c r="BR59" s="4"/>
    </row>
    <row r="60" spans="2:70" ht="7" customHeight="1" thickBot="1" x14ac:dyDescent="0.35"/>
    <row r="61" spans="2:70" ht="27" customHeight="1" thickBot="1" x14ac:dyDescent="0.35">
      <c r="B61" s="202" t="s">
        <v>228</v>
      </c>
      <c r="C61" s="203"/>
      <c r="D61" s="203"/>
      <c r="E61" s="203"/>
      <c r="F61" s="203"/>
      <c r="G61" s="203"/>
      <c r="H61" s="94"/>
      <c r="I61" s="62"/>
      <c r="J61" s="62"/>
      <c r="K61" s="204" t="s">
        <v>127</v>
      </c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5" t="s">
        <v>127</v>
      </c>
      <c r="W61" s="206"/>
      <c r="X61" s="195"/>
      <c r="Y61" s="195"/>
      <c r="Z61" s="195"/>
      <c r="AA61" s="195"/>
      <c r="AB61" s="195"/>
      <c r="AC61" s="195"/>
      <c r="AD61" s="195"/>
      <c r="AE61" s="195"/>
      <c r="AF61" s="93"/>
      <c r="AG61" s="92" t="s">
        <v>58</v>
      </c>
      <c r="AH61" s="91">
        <f>SUM(H65:H87)</f>
        <v>0</v>
      </c>
      <c r="AI61" s="90" t="s">
        <v>57</v>
      </c>
      <c r="AJ61" s="74"/>
      <c r="AK61" s="197" t="str">
        <f>B61</f>
        <v>BdC 3</v>
      </c>
      <c r="AL61" s="198"/>
      <c r="AM61" s="198"/>
      <c r="AN61" s="198"/>
      <c r="AO61" s="198"/>
      <c r="AP61" s="198"/>
      <c r="AQ61" s="63"/>
      <c r="AR61" s="62"/>
      <c r="AS61" s="62"/>
      <c r="AT61" s="246" t="s">
        <v>227</v>
      </c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201" t="s">
        <v>226</v>
      </c>
      <c r="BF61" s="201"/>
      <c r="BG61" s="247"/>
      <c r="BH61" s="247"/>
      <c r="BI61" s="247"/>
      <c r="BJ61" s="247"/>
      <c r="BK61" s="247"/>
      <c r="BL61" s="247"/>
      <c r="BM61" s="247"/>
      <c r="BN61" s="247"/>
      <c r="BO61" s="61"/>
      <c r="BP61" s="60" t="s">
        <v>58</v>
      </c>
      <c r="BQ61" s="59">
        <f>SUM(AQ65:AQ87)</f>
        <v>3</v>
      </c>
      <c r="BR61" s="58" t="s">
        <v>57</v>
      </c>
    </row>
    <row r="62" spans="2:70" ht="17" customHeight="1" thickBot="1" x14ac:dyDescent="0.35">
      <c r="B62" s="154" t="s">
        <v>56</v>
      </c>
      <c r="C62" s="143" t="s">
        <v>55</v>
      </c>
      <c r="D62" s="146" t="s">
        <v>54</v>
      </c>
      <c r="E62" s="146" t="s">
        <v>53</v>
      </c>
      <c r="F62" s="143" t="s">
        <v>52</v>
      </c>
      <c r="G62" s="143" t="s">
        <v>51</v>
      </c>
      <c r="H62" s="146" t="s">
        <v>50</v>
      </c>
      <c r="I62" s="134" t="s">
        <v>49</v>
      </c>
      <c r="J62" s="135"/>
      <c r="K62" s="178" t="s">
        <v>48</v>
      </c>
      <c r="L62" s="179"/>
      <c r="M62" s="179"/>
      <c r="N62" s="179"/>
      <c r="O62" s="179"/>
      <c r="P62" s="179"/>
      <c r="Q62" s="179"/>
      <c r="R62" s="180"/>
      <c r="S62" s="184" t="s">
        <v>47</v>
      </c>
      <c r="T62" s="185"/>
      <c r="U62" s="188" t="s">
        <v>46</v>
      </c>
      <c r="V62" s="184" t="s">
        <v>45</v>
      </c>
      <c r="W62" s="191"/>
      <c r="X62" s="192" t="s">
        <v>44</v>
      </c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4"/>
      <c r="AK62" s="154" t="s">
        <v>56</v>
      </c>
      <c r="AL62" s="143" t="s">
        <v>55</v>
      </c>
      <c r="AM62" s="146" t="s">
        <v>54</v>
      </c>
      <c r="AN62" s="146" t="s">
        <v>53</v>
      </c>
      <c r="AO62" s="143" t="s">
        <v>52</v>
      </c>
      <c r="AP62" s="143" t="s">
        <v>51</v>
      </c>
      <c r="AQ62" s="146" t="s">
        <v>50</v>
      </c>
      <c r="AR62" s="134" t="s">
        <v>49</v>
      </c>
      <c r="AS62" s="135"/>
      <c r="AT62" s="178" t="s">
        <v>48</v>
      </c>
      <c r="AU62" s="179"/>
      <c r="AV62" s="179"/>
      <c r="AW62" s="179"/>
      <c r="AX62" s="179"/>
      <c r="AY62" s="179"/>
      <c r="AZ62" s="179"/>
      <c r="BA62" s="180"/>
      <c r="BB62" s="184" t="s">
        <v>47</v>
      </c>
      <c r="BC62" s="185"/>
      <c r="BD62" s="188" t="s">
        <v>46</v>
      </c>
      <c r="BE62" s="184" t="s">
        <v>45</v>
      </c>
      <c r="BF62" s="191"/>
      <c r="BG62" s="192" t="s">
        <v>44</v>
      </c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4"/>
    </row>
    <row r="63" spans="2:70" ht="34" customHeight="1" thickBot="1" x14ac:dyDescent="0.35">
      <c r="B63" s="155"/>
      <c r="C63" s="144"/>
      <c r="D63" s="147"/>
      <c r="E63" s="147"/>
      <c r="F63" s="144"/>
      <c r="G63" s="144"/>
      <c r="H63" s="147"/>
      <c r="I63" s="136"/>
      <c r="J63" s="137"/>
      <c r="K63" s="181"/>
      <c r="L63" s="182"/>
      <c r="M63" s="182"/>
      <c r="N63" s="182"/>
      <c r="O63" s="182"/>
      <c r="P63" s="182"/>
      <c r="Q63" s="182"/>
      <c r="R63" s="183"/>
      <c r="S63" s="186"/>
      <c r="T63" s="187"/>
      <c r="U63" s="189"/>
      <c r="V63" s="186"/>
      <c r="W63" s="187"/>
      <c r="X63" s="174" t="s">
        <v>43</v>
      </c>
      <c r="Y63" s="175"/>
      <c r="Z63" s="174" t="s">
        <v>42</v>
      </c>
      <c r="AA63" s="176"/>
      <c r="AB63" s="175"/>
      <c r="AC63" s="174" t="s">
        <v>41</v>
      </c>
      <c r="AD63" s="175"/>
      <c r="AE63" s="150" t="s">
        <v>40</v>
      </c>
      <c r="AF63" s="151"/>
      <c r="AG63" s="174" t="s">
        <v>39</v>
      </c>
      <c r="AH63" s="175"/>
      <c r="AI63" s="177" t="s">
        <v>38</v>
      </c>
      <c r="AK63" s="155"/>
      <c r="AL63" s="144"/>
      <c r="AM63" s="147"/>
      <c r="AN63" s="147"/>
      <c r="AO63" s="144"/>
      <c r="AP63" s="144"/>
      <c r="AQ63" s="147"/>
      <c r="AR63" s="136"/>
      <c r="AS63" s="137"/>
      <c r="AT63" s="181"/>
      <c r="AU63" s="182"/>
      <c r="AV63" s="182"/>
      <c r="AW63" s="182"/>
      <c r="AX63" s="182"/>
      <c r="AY63" s="182"/>
      <c r="AZ63" s="182"/>
      <c r="BA63" s="183"/>
      <c r="BB63" s="186"/>
      <c r="BC63" s="187"/>
      <c r="BD63" s="189"/>
      <c r="BE63" s="186"/>
      <c r="BF63" s="187"/>
      <c r="BG63" s="174" t="s">
        <v>43</v>
      </c>
      <c r="BH63" s="175"/>
      <c r="BI63" s="174" t="s">
        <v>42</v>
      </c>
      <c r="BJ63" s="176"/>
      <c r="BK63" s="175"/>
      <c r="BL63" s="174" t="s">
        <v>41</v>
      </c>
      <c r="BM63" s="175"/>
      <c r="BN63" s="150" t="s">
        <v>40</v>
      </c>
      <c r="BO63" s="151"/>
      <c r="BP63" s="174" t="s">
        <v>39</v>
      </c>
      <c r="BQ63" s="175"/>
      <c r="BR63" s="177" t="s">
        <v>38</v>
      </c>
    </row>
    <row r="64" spans="2:70" ht="64" customHeight="1" thickBot="1" x14ac:dyDescent="0.35">
      <c r="B64" s="155"/>
      <c r="C64" s="144"/>
      <c r="D64" s="147"/>
      <c r="E64" s="148"/>
      <c r="F64" s="144"/>
      <c r="G64" s="144"/>
      <c r="H64" s="147"/>
      <c r="I64" s="138"/>
      <c r="J64" s="139"/>
      <c r="K64" s="181"/>
      <c r="L64" s="182"/>
      <c r="M64" s="182"/>
      <c r="N64" s="182"/>
      <c r="O64" s="182"/>
      <c r="P64" s="182"/>
      <c r="Q64" s="182"/>
      <c r="R64" s="183"/>
      <c r="S64" s="186"/>
      <c r="T64" s="187"/>
      <c r="U64" s="190"/>
      <c r="V64" s="186"/>
      <c r="W64" s="187"/>
      <c r="X64" s="210" t="s">
        <v>37</v>
      </c>
      <c r="Y64" s="211"/>
      <c r="Z64" s="210" t="s">
        <v>37</v>
      </c>
      <c r="AA64" s="211"/>
      <c r="AB64" s="57" t="s">
        <v>36</v>
      </c>
      <c r="AC64" s="210" t="s">
        <v>35</v>
      </c>
      <c r="AD64" s="211"/>
      <c r="AE64" s="56" t="s">
        <v>34</v>
      </c>
      <c r="AF64" s="55" t="s">
        <v>33</v>
      </c>
      <c r="AG64" s="212" t="s">
        <v>32</v>
      </c>
      <c r="AH64" s="213"/>
      <c r="AI64" s="177"/>
      <c r="AK64" s="155"/>
      <c r="AL64" s="144"/>
      <c r="AM64" s="147"/>
      <c r="AN64" s="148"/>
      <c r="AO64" s="144"/>
      <c r="AP64" s="144"/>
      <c r="AQ64" s="147"/>
      <c r="AR64" s="138"/>
      <c r="AS64" s="139"/>
      <c r="AT64" s="181"/>
      <c r="AU64" s="182"/>
      <c r="AV64" s="182"/>
      <c r="AW64" s="182"/>
      <c r="AX64" s="182"/>
      <c r="AY64" s="182"/>
      <c r="AZ64" s="182"/>
      <c r="BA64" s="183"/>
      <c r="BB64" s="186"/>
      <c r="BC64" s="187"/>
      <c r="BD64" s="190"/>
      <c r="BE64" s="186"/>
      <c r="BF64" s="187"/>
      <c r="BG64" s="210" t="s">
        <v>37</v>
      </c>
      <c r="BH64" s="211"/>
      <c r="BI64" s="210" t="s">
        <v>37</v>
      </c>
      <c r="BJ64" s="211"/>
      <c r="BK64" s="57" t="s">
        <v>36</v>
      </c>
      <c r="BL64" s="210" t="s">
        <v>35</v>
      </c>
      <c r="BM64" s="211"/>
      <c r="BN64" s="56" t="s">
        <v>34</v>
      </c>
      <c r="BO64" s="55" t="s">
        <v>33</v>
      </c>
      <c r="BP64" s="212" t="s">
        <v>32</v>
      </c>
      <c r="BQ64" s="213"/>
      <c r="BR64" s="177"/>
    </row>
    <row r="65" spans="2:70" ht="16" customHeight="1" x14ac:dyDescent="0.3">
      <c r="B65" s="89"/>
      <c r="C65" s="85"/>
      <c r="D65" s="84"/>
      <c r="E65" s="49"/>
      <c r="F65" s="49"/>
      <c r="G65" s="49"/>
      <c r="H65" s="48"/>
      <c r="I65" s="48"/>
      <c r="J65" s="48"/>
      <c r="K65" s="207" t="s">
        <v>127</v>
      </c>
      <c r="L65" s="208"/>
      <c r="M65" s="208"/>
      <c r="N65" s="208"/>
      <c r="O65" s="208"/>
      <c r="P65" s="208"/>
      <c r="Q65" s="208"/>
      <c r="R65" s="208"/>
      <c r="S65" s="172"/>
      <c r="T65" s="172"/>
      <c r="U65" s="88"/>
      <c r="V65" s="172"/>
      <c r="W65" s="173"/>
      <c r="X65" s="209"/>
      <c r="Y65" s="209"/>
      <c r="Z65" s="209"/>
      <c r="AA65" s="209"/>
      <c r="AB65" s="46"/>
      <c r="AC65" s="209"/>
      <c r="AD65" s="209"/>
      <c r="AE65" s="46"/>
      <c r="AF65" s="46"/>
      <c r="AG65" s="209"/>
      <c r="AH65" s="209"/>
      <c r="AI65" s="45"/>
      <c r="AK65" s="86" t="s">
        <v>225</v>
      </c>
      <c r="AL65" s="85"/>
      <c r="AM65" s="84"/>
      <c r="AN65" s="49" t="s">
        <v>9</v>
      </c>
      <c r="AO65" s="49"/>
      <c r="AP65" s="49" t="s">
        <v>29</v>
      </c>
      <c r="AQ65" s="49">
        <v>3</v>
      </c>
      <c r="AR65" s="49" t="s">
        <v>223</v>
      </c>
      <c r="AS65" s="49"/>
      <c r="AT65" s="235" t="s">
        <v>222</v>
      </c>
      <c r="AU65" s="235"/>
      <c r="AV65" s="235"/>
      <c r="AW65" s="235"/>
      <c r="AX65" s="235"/>
      <c r="AY65" s="235"/>
      <c r="AZ65" s="235"/>
      <c r="BA65" s="235"/>
      <c r="BB65" s="161">
        <v>28</v>
      </c>
      <c r="BC65" s="161"/>
      <c r="BD65" s="124"/>
      <c r="BE65" s="161" t="s">
        <v>116</v>
      </c>
      <c r="BF65" s="162"/>
      <c r="BG65" s="209"/>
      <c r="BH65" s="209"/>
      <c r="BI65" s="209"/>
      <c r="BJ65" s="209"/>
      <c r="BK65" s="46"/>
      <c r="BL65" s="209"/>
      <c r="BM65" s="209"/>
      <c r="BN65" s="46"/>
      <c r="BO65" s="46"/>
      <c r="BP65" s="209"/>
      <c r="BQ65" s="209"/>
      <c r="BR65" s="45"/>
    </row>
    <row r="66" spans="2:70" ht="16" customHeight="1" x14ac:dyDescent="0.3">
      <c r="B66" s="87"/>
      <c r="C66" s="16"/>
      <c r="D66" s="72"/>
      <c r="E66" s="15"/>
      <c r="F66" s="15"/>
      <c r="G66" s="15"/>
      <c r="H66" s="14"/>
      <c r="I66" s="14"/>
      <c r="J66" s="14"/>
      <c r="K66" s="165" t="s">
        <v>127</v>
      </c>
      <c r="L66" s="166"/>
      <c r="M66" s="166"/>
      <c r="N66" s="166"/>
      <c r="O66" s="166"/>
      <c r="P66" s="166"/>
      <c r="Q66" s="166"/>
      <c r="R66" s="166"/>
      <c r="S66" s="167"/>
      <c r="T66" s="167"/>
      <c r="U66" s="13"/>
      <c r="V66" s="167"/>
      <c r="W66" s="168"/>
      <c r="X66" s="169"/>
      <c r="Y66" s="169"/>
      <c r="Z66" s="169"/>
      <c r="AA66" s="169"/>
      <c r="AB66" s="12"/>
      <c r="AC66" s="169"/>
      <c r="AD66" s="169"/>
      <c r="AE66" s="12"/>
      <c r="AF66" s="12"/>
      <c r="AG66" s="169"/>
      <c r="AH66" s="169"/>
      <c r="AI66" s="11"/>
      <c r="AK66" s="44" t="s">
        <v>224</v>
      </c>
      <c r="AL66" s="16"/>
      <c r="AM66" s="72"/>
      <c r="AN66" s="23" t="s">
        <v>9</v>
      </c>
      <c r="AO66" s="15"/>
      <c r="AP66" s="15"/>
      <c r="AQ66" s="29"/>
      <c r="AR66" s="15" t="s">
        <v>223</v>
      </c>
      <c r="AS66" s="15" t="s">
        <v>26</v>
      </c>
      <c r="AT66" s="140" t="s">
        <v>222</v>
      </c>
      <c r="AU66" s="140"/>
      <c r="AV66" s="140"/>
      <c r="AW66" s="140"/>
      <c r="AX66" s="140"/>
      <c r="AY66" s="140"/>
      <c r="AZ66" s="140"/>
      <c r="BA66" s="140"/>
      <c r="BB66" s="141">
        <v>28</v>
      </c>
      <c r="BC66" s="141"/>
      <c r="BD66" s="31" t="s">
        <v>5</v>
      </c>
      <c r="BE66" s="141" t="s">
        <v>116</v>
      </c>
      <c r="BF66" s="141"/>
      <c r="BG66" s="142"/>
      <c r="BH66" s="142"/>
      <c r="BI66" s="142" t="s">
        <v>3</v>
      </c>
      <c r="BJ66" s="142"/>
      <c r="BK66" s="37">
        <v>1</v>
      </c>
      <c r="BL66" s="142"/>
      <c r="BM66" s="142"/>
      <c r="BN66" s="42" t="s">
        <v>17</v>
      </c>
      <c r="BO66" s="41" t="s">
        <v>221</v>
      </c>
      <c r="BP66" s="248" t="s">
        <v>15</v>
      </c>
      <c r="BQ66" s="249"/>
      <c r="BR66" s="79" t="s">
        <v>14</v>
      </c>
    </row>
    <row r="67" spans="2:70" ht="16" customHeight="1" x14ac:dyDescent="0.3">
      <c r="B67" s="17"/>
      <c r="C67" s="16"/>
      <c r="D67" s="72"/>
      <c r="E67" s="15"/>
      <c r="F67" s="15"/>
      <c r="G67" s="15"/>
      <c r="H67" s="14"/>
      <c r="I67" s="14"/>
      <c r="J67" s="14"/>
      <c r="K67" s="165" t="s">
        <v>127</v>
      </c>
      <c r="L67" s="166"/>
      <c r="M67" s="166"/>
      <c r="N67" s="166"/>
      <c r="O67" s="166"/>
      <c r="P67" s="166"/>
      <c r="Q67" s="166"/>
      <c r="R67" s="166"/>
      <c r="S67" s="167"/>
      <c r="T67" s="167"/>
      <c r="U67" s="13"/>
      <c r="V67" s="167"/>
      <c r="W67" s="168"/>
      <c r="X67" s="169"/>
      <c r="Y67" s="169"/>
      <c r="Z67" s="169"/>
      <c r="AA67" s="169"/>
      <c r="AB67" s="12"/>
      <c r="AC67" s="169"/>
      <c r="AD67" s="169"/>
      <c r="AE67" s="12"/>
      <c r="AF67" s="33"/>
      <c r="AG67" s="169"/>
      <c r="AH67" s="169"/>
      <c r="AI67" s="32"/>
      <c r="AK67" s="26"/>
      <c r="AL67" s="16"/>
      <c r="AM67" s="72"/>
      <c r="AN67" s="15"/>
      <c r="AO67" s="15"/>
      <c r="AP67" s="15"/>
      <c r="AQ67" s="14"/>
      <c r="AR67" s="14"/>
      <c r="AS67" s="14"/>
      <c r="AT67" s="245"/>
      <c r="AU67" s="245"/>
      <c r="AV67" s="245"/>
      <c r="AW67" s="245"/>
      <c r="AX67" s="245"/>
      <c r="AY67" s="245"/>
      <c r="AZ67" s="245"/>
      <c r="BA67" s="245"/>
      <c r="BB67" s="170"/>
      <c r="BC67" s="170"/>
      <c r="BD67" s="27"/>
      <c r="BE67" s="170"/>
      <c r="BF67" s="171"/>
      <c r="BG67" s="169"/>
      <c r="BH67" s="169"/>
      <c r="BI67" s="169"/>
      <c r="BJ67" s="169"/>
      <c r="BK67" s="12"/>
      <c r="BL67" s="169"/>
      <c r="BM67" s="169"/>
      <c r="BN67" s="12"/>
      <c r="BO67" s="33"/>
      <c r="BP67" s="169"/>
      <c r="BQ67" s="169"/>
      <c r="BR67" s="32"/>
    </row>
    <row r="68" spans="2:70" ht="16" customHeight="1" x14ac:dyDescent="0.3">
      <c r="B68" s="17"/>
      <c r="C68" s="16"/>
      <c r="D68" s="15"/>
      <c r="E68" s="15"/>
      <c r="F68" s="15"/>
      <c r="G68" s="15"/>
      <c r="H68" s="14"/>
      <c r="I68" s="14"/>
      <c r="J68" s="14"/>
      <c r="K68" s="165" t="s">
        <v>127</v>
      </c>
      <c r="L68" s="166"/>
      <c r="M68" s="166"/>
      <c r="N68" s="166"/>
      <c r="O68" s="166"/>
      <c r="P68" s="166"/>
      <c r="Q68" s="166"/>
      <c r="R68" s="166"/>
      <c r="S68" s="167"/>
      <c r="T68" s="167"/>
      <c r="U68" s="13"/>
      <c r="V68" s="167"/>
      <c r="W68" s="168"/>
      <c r="X68" s="169"/>
      <c r="Y68" s="169"/>
      <c r="Z68" s="169"/>
      <c r="AA68" s="169"/>
      <c r="AB68" s="12"/>
      <c r="AC68" s="169"/>
      <c r="AD68" s="169"/>
      <c r="AE68" s="12"/>
      <c r="AF68" s="12"/>
      <c r="AG68" s="169"/>
      <c r="AH68" s="169"/>
      <c r="AI68" s="11"/>
      <c r="AK68" s="17"/>
      <c r="AL68" s="16"/>
      <c r="AM68" s="15"/>
      <c r="AN68" s="15"/>
      <c r="AO68" s="15"/>
      <c r="AP68" s="15"/>
      <c r="AQ68" s="14"/>
      <c r="AR68" s="14"/>
      <c r="AS68" s="14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3"/>
      <c r="BE68" s="167"/>
      <c r="BF68" s="168"/>
      <c r="BG68" s="169"/>
      <c r="BH68" s="169"/>
      <c r="BI68" s="169"/>
      <c r="BJ68" s="169"/>
      <c r="BK68" s="12"/>
      <c r="BL68" s="169"/>
      <c r="BM68" s="169"/>
      <c r="BN68" s="12"/>
      <c r="BO68" s="12"/>
      <c r="BP68" s="169"/>
      <c r="BQ68" s="169"/>
      <c r="BR68" s="11"/>
    </row>
    <row r="69" spans="2:70" ht="16" customHeight="1" x14ac:dyDescent="0.3">
      <c r="B69" s="76"/>
      <c r="C69" s="25"/>
      <c r="D69" s="39"/>
      <c r="E69" s="23"/>
      <c r="F69" s="23"/>
      <c r="G69" s="23"/>
      <c r="H69" s="14"/>
      <c r="I69" s="14"/>
      <c r="J69" s="14"/>
      <c r="K69" s="165" t="s">
        <v>127</v>
      </c>
      <c r="L69" s="166"/>
      <c r="M69" s="166"/>
      <c r="N69" s="166"/>
      <c r="O69" s="166"/>
      <c r="P69" s="166"/>
      <c r="Q69" s="166"/>
      <c r="R69" s="166"/>
      <c r="S69" s="216"/>
      <c r="T69" s="216"/>
      <c r="U69" s="75"/>
      <c r="V69" s="216"/>
      <c r="W69" s="217"/>
      <c r="X69" s="169"/>
      <c r="Y69" s="169"/>
      <c r="Z69" s="169"/>
      <c r="AA69" s="169"/>
      <c r="AB69" s="12"/>
      <c r="AC69" s="169"/>
      <c r="AD69" s="169"/>
      <c r="AE69" s="12"/>
      <c r="AF69" s="12"/>
      <c r="AG69" s="169"/>
      <c r="AH69" s="169"/>
      <c r="AI69" s="11"/>
      <c r="AK69" s="76"/>
      <c r="AL69" s="25"/>
      <c r="AM69" s="39"/>
      <c r="AN69" s="23"/>
      <c r="AO69" s="23"/>
      <c r="AP69" s="23"/>
      <c r="AQ69" s="14"/>
      <c r="AR69" s="14"/>
      <c r="AS69" s="14"/>
      <c r="AT69" s="226"/>
      <c r="AU69" s="226"/>
      <c r="AV69" s="226"/>
      <c r="AW69" s="226"/>
      <c r="AX69" s="226"/>
      <c r="AY69" s="226"/>
      <c r="AZ69" s="226"/>
      <c r="BA69" s="226"/>
      <c r="BB69" s="216"/>
      <c r="BC69" s="216"/>
      <c r="BD69" s="75"/>
      <c r="BE69" s="216"/>
      <c r="BF69" s="217"/>
      <c r="BG69" s="169"/>
      <c r="BH69" s="169"/>
      <c r="BI69" s="169"/>
      <c r="BJ69" s="169"/>
      <c r="BK69" s="12"/>
      <c r="BL69" s="169"/>
      <c r="BM69" s="169"/>
      <c r="BN69" s="12"/>
      <c r="BO69" s="12"/>
      <c r="BP69" s="169"/>
      <c r="BQ69" s="169"/>
      <c r="BR69" s="11"/>
    </row>
    <row r="70" spans="2:70" ht="16" hidden="1" customHeight="1" x14ac:dyDescent="0.3">
      <c r="B70" s="17"/>
      <c r="C70" s="16"/>
      <c r="D70" s="15"/>
      <c r="E70" s="15"/>
      <c r="F70" s="15"/>
      <c r="G70" s="15"/>
      <c r="H70" s="15"/>
      <c r="I70" s="23"/>
      <c r="J70" s="23"/>
      <c r="K70" s="165" t="s">
        <v>127</v>
      </c>
      <c r="L70" s="166"/>
      <c r="M70" s="166"/>
      <c r="N70" s="166"/>
      <c r="O70" s="166"/>
      <c r="P70" s="166"/>
      <c r="Q70" s="166"/>
      <c r="R70" s="166"/>
      <c r="S70" s="167"/>
      <c r="T70" s="167"/>
      <c r="U70" s="13"/>
      <c r="V70" s="167"/>
      <c r="W70" s="168"/>
      <c r="X70" s="169"/>
      <c r="Y70" s="169"/>
      <c r="Z70" s="169"/>
      <c r="AA70" s="169"/>
      <c r="AB70" s="12"/>
      <c r="AC70" s="169"/>
      <c r="AD70" s="169"/>
      <c r="AE70" s="12"/>
      <c r="AF70" s="12"/>
      <c r="AG70" s="169"/>
      <c r="AH70" s="169"/>
      <c r="AI70" s="11"/>
      <c r="AK70" s="17"/>
      <c r="AL70" s="16"/>
      <c r="AM70" s="15"/>
      <c r="AN70" s="15"/>
      <c r="AO70" s="15"/>
      <c r="AP70" s="15"/>
      <c r="AQ70" s="15"/>
      <c r="AR70" s="23"/>
      <c r="AS70" s="23"/>
      <c r="AT70" s="227"/>
      <c r="AU70" s="227"/>
      <c r="AV70" s="227"/>
      <c r="AW70" s="227"/>
      <c r="AX70" s="227"/>
      <c r="AY70" s="227"/>
      <c r="AZ70" s="227"/>
      <c r="BA70" s="227"/>
      <c r="BB70" s="167"/>
      <c r="BC70" s="167"/>
      <c r="BD70" s="13"/>
      <c r="BE70" s="167"/>
      <c r="BF70" s="168"/>
      <c r="BG70" s="169"/>
      <c r="BH70" s="169"/>
      <c r="BI70" s="169"/>
      <c r="BJ70" s="169"/>
      <c r="BK70" s="12"/>
      <c r="BL70" s="169"/>
      <c r="BM70" s="169"/>
      <c r="BN70" s="12"/>
      <c r="BO70" s="12"/>
      <c r="BP70" s="169"/>
      <c r="BQ70" s="169"/>
      <c r="BR70" s="11"/>
    </row>
    <row r="71" spans="2:70" ht="16" hidden="1" customHeight="1" x14ac:dyDescent="0.3">
      <c r="B71" s="17"/>
      <c r="C71" s="16"/>
      <c r="D71" s="15"/>
      <c r="E71" s="15"/>
      <c r="F71" s="15"/>
      <c r="G71" s="15"/>
      <c r="H71" s="15"/>
      <c r="I71" s="23"/>
      <c r="J71" s="23"/>
      <c r="K71" s="165" t="s">
        <v>127</v>
      </c>
      <c r="L71" s="166"/>
      <c r="M71" s="166"/>
      <c r="N71" s="166"/>
      <c r="O71" s="166"/>
      <c r="P71" s="166"/>
      <c r="Q71" s="166"/>
      <c r="R71" s="166"/>
      <c r="S71" s="167"/>
      <c r="T71" s="167"/>
      <c r="U71" s="13"/>
      <c r="V71" s="167"/>
      <c r="W71" s="168"/>
      <c r="X71" s="169"/>
      <c r="Y71" s="169"/>
      <c r="Z71" s="169"/>
      <c r="AA71" s="169"/>
      <c r="AB71" s="12"/>
      <c r="AC71" s="169"/>
      <c r="AD71" s="169"/>
      <c r="AE71" s="12"/>
      <c r="AF71" s="12"/>
      <c r="AG71" s="169"/>
      <c r="AH71" s="169"/>
      <c r="AI71" s="11"/>
      <c r="AK71" s="17"/>
      <c r="AL71" s="16"/>
      <c r="AM71" s="15"/>
      <c r="AN71" s="15"/>
      <c r="AO71" s="15"/>
      <c r="AP71" s="15"/>
      <c r="AQ71" s="15"/>
      <c r="AR71" s="23"/>
      <c r="AS71" s="23"/>
      <c r="AT71" s="227"/>
      <c r="AU71" s="227"/>
      <c r="AV71" s="227"/>
      <c r="AW71" s="227"/>
      <c r="AX71" s="227"/>
      <c r="AY71" s="227"/>
      <c r="AZ71" s="227"/>
      <c r="BA71" s="227"/>
      <c r="BB71" s="167"/>
      <c r="BC71" s="167"/>
      <c r="BD71" s="13"/>
      <c r="BE71" s="167"/>
      <c r="BF71" s="168"/>
      <c r="BG71" s="169"/>
      <c r="BH71" s="169"/>
      <c r="BI71" s="169"/>
      <c r="BJ71" s="169"/>
      <c r="BK71" s="12"/>
      <c r="BL71" s="169"/>
      <c r="BM71" s="169"/>
      <c r="BN71" s="12"/>
      <c r="BO71" s="12"/>
      <c r="BP71" s="169"/>
      <c r="BQ71" s="169"/>
      <c r="BR71" s="11"/>
    </row>
    <row r="72" spans="2:70" ht="16" hidden="1" customHeight="1" x14ac:dyDescent="0.3">
      <c r="B72" s="17"/>
      <c r="C72" s="16"/>
      <c r="D72" s="15"/>
      <c r="E72" s="15"/>
      <c r="F72" s="15"/>
      <c r="G72" s="15"/>
      <c r="H72" s="15"/>
      <c r="I72" s="23"/>
      <c r="J72" s="23"/>
      <c r="K72" s="165" t="s">
        <v>127</v>
      </c>
      <c r="L72" s="166"/>
      <c r="M72" s="166"/>
      <c r="N72" s="166"/>
      <c r="O72" s="166"/>
      <c r="P72" s="166"/>
      <c r="Q72" s="166"/>
      <c r="R72" s="166"/>
      <c r="S72" s="153"/>
      <c r="T72" s="153"/>
      <c r="U72" s="22"/>
      <c r="V72" s="153"/>
      <c r="W72" s="159"/>
      <c r="X72" s="169"/>
      <c r="Y72" s="169"/>
      <c r="Z72" s="169"/>
      <c r="AA72" s="169"/>
      <c r="AB72" s="12"/>
      <c r="AC72" s="169"/>
      <c r="AD72" s="169"/>
      <c r="AE72" s="12"/>
      <c r="AF72" s="12"/>
      <c r="AG72" s="169"/>
      <c r="AH72" s="169"/>
      <c r="AI72" s="11"/>
      <c r="AK72" s="17"/>
      <c r="AL72" s="16"/>
      <c r="AM72" s="15"/>
      <c r="AN72" s="15"/>
      <c r="AO72" s="15"/>
      <c r="AP72" s="15"/>
      <c r="AQ72" s="15"/>
      <c r="AR72" s="23"/>
      <c r="AS72" s="23"/>
      <c r="AT72" s="152"/>
      <c r="AU72" s="152"/>
      <c r="AV72" s="152"/>
      <c r="AW72" s="152"/>
      <c r="AX72" s="152"/>
      <c r="AY72" s="152"/>
      <c r="AZ72" s="152"/>
      <c r="BA72" s="152"/>
      <c r="BB72" s="153"/>
      <c r="BC72" s="153"/>
      <c r="BD72" s="22"/>
      <c r="BE72" s="153"/>
      <c r="BF72" s="159"/>
      <c r="BG72" s="169"/>
      <c r="BH72" s="169"/>
      <c r="BI72" s="169"/>
      <c r="BJ72" s="169"/>
      <c r="BK72" s="12"/>
      <c r="BL72" s="169"/>
      <c r="BM72" s="169"/>
      <c r="BN72" s="12"/>
      <c r="BO72" s="12"/>
      <c r="BP72" s="169"/>
      <c r="BQ72" s="169"/>
      <c r="BR72" s="11"/>
    </row>
    <row r="73" spans="2:70" ht="16" hidden="1" customHeight="1" x14ac:dyDescent="0.3">
      <c r="B73" s="76"/>
      <c r="C73" s="25"/>
      <c r="D73" s="23"/>
      <c r="E73" s="23"/>
      <c r="F73" s="23"/>
      <c r="G73" s="23"/>
      <c r="H73" s="14"/>
      <c r="I73" s="14"/>
      <c r="J73" s="14"/>
      <c r="K73" s="165" t="s">
        <v>127</v>
      </c>
      <c r="L73" s="166"/>
      <c r="M73" s="166"/>
      <c r="N73" s="166"/>
      <c r="O73" s="166"/>
      <c r="P73" s="166"/>
      <c r="Q73" s="166"/>
      <c r="R73" s="166"/>
      <c r="S73" s="216"/>
      <c r="T73" s="216"/>
      <c r="U73" s="75"/>
      <c r="V73" s="216"/>
      <c r="W73" s="217"/>
      <c r="X73" s="169"/>
      <c r="Y73" s="169"/>
      <c r="Z73" s="169"/>
      <c r="AA73" s="169"/>
      <c r="AB73" s="12"/>
      <c r="AC73" s="169"/>
      <c r="AD73" s="169"/>
      <c r="AE73" s="12"/>
      <c r="AF73" s="33"/>
      <c r="AG73" s="169"/>
      <c r="AH73" s="169"/>
      <c r="AI73" s="32"/>
      <c r="AK73" s="76"/>
      <c r="AL73" s="25"/>
      <c r="AM73" s="23"/>
      <c r="AN73" s="23"/>
      <c r="AO73" s="23"/>
      <c r="AP73" s="23"/>
      <c r="AQ73" s="14"/>
      <c r="AR73" s="14"/>
      <c r="AS73" s="14"/>
      <c r="AT73" s="226"/>
      <c r="AU73" s="226"/>
      <c r="AV73" s="226"/>
      <c r="AW73" s="226"/>
      <c r="AX73" s="226"/>
      <c r="AY73" s="226"/>
      <c r="AZ73" s="226"/>
      <c r="BA73" s="226"/>
      <c r="BB73" s="216"/>
      <c r="BC73" s="216"/>
      <c r="BD73" s="75"/>
      <c r="BE73" s="216"/>
      <c r="BF73" s="217"/>
      <c r="BG73" s="169"/>
      <c r="BH73" s="169"/>
      <c r="BI73" s="169"/>
      <c r="BJ73" s="169"/>
      <c r="BK73" s="12"/>
      <c r="BL73" s="169"/>
      <c r="BM73" s="169"/>
      <c r="BN73" s="12"/>
      <c r="BO73" s="33"/>
      <c r="BP73" s="169"/>
      <c r="BQ73" s="169"/>
      <c r="BR73" s="32"/>
    </row>
    <row r="74" spans="2:70" ht="16" hidden="1" customHeight="1" x14ac:dyDescent="0.3">
      <c r="B74" s="17"/>
      <c r="C74" s="15"/>
      <c r="D74" s="15"/>
      <c r="E74" s="15"/>
      <c r="F74" s="15"/>
      <c r="G74" s="15"/>
      <c r="H74" s="14"/>
      <c r="I74" s="14"/>
      <c r="J74" s="14"/>
      <c r="K74" s="165" t="s">
        <v>127</v>
      </c>
      <c r="L74" s="166"/>
      <c r="M74" s="166"/>
      <c r="N74" s="166"/>
      <c r="O74" s="166"/>
      <c r="P74" s="166"/>
      <c r="Q74" s="166"/>
      <c r="R74" s="166"/>
      <c r="S74" s="167"/>
      <c r="T74" s="167"/>
      <c r="U74" s="13"/>
      <c r="V74" s="167"/>
      <c r="W74" s="168"/>
      <c r="X74" s="169"/>
      <c r="Y74" s="169"/>
      <c r="Z74" s="169"/>
      <c r="AA74" s="169"/>
      <c r="AB74" s="12"/>
      <c r="AC74" s="169"/>
      <c r="AD74" s="169"/>
      <c r="AE74" s="12"/>
      <c r="AF74" s="12"/>
      <c r="AG74" s="169"/>
      <c r="AH74" s="169"/>
      <c r="AI74" s="11"/>
      <c r="AK74" s="17"/>
      <c r="AL74" s="15"/>
      <c r="AM74" s="15"/>
      <c r="AN74" s="15"/>
      <c r="AO74" s="15"/>
      <c r="AP74" s="15"/>
      <c r="AQ74" s="14"/>
      <c r="AR74" s="14"/>
      <c r="AS74" s="14"/>
      <c r="AT74" s="227"/>
      <c r="AU74" s="227"/>
      <c r="AV74" s="227"/>
      <c r="AW74" s="227"/>
      <c r="AX74" s="227"/>
      <c r="AY74" s="227"/>
      <c r="AZ74" s="227"/>
      <c r="BA74" s="227"/>
      <c r="BB74" s="167"/>
      <c r="BC74" s="167"/>
      <c r="BD74" s="13"/>
      <c r="BE74" s="167"/>
      <c r="BF74" s="168"/>
      <c r="BG74" s="169"/>
      <c r="BH74" s="169"/>
      <c r="BI74" s="169"/>
      <c r="BJ74" s="169"/>
      <c r="BK74" s="12"/>
      <c r="BL74" s="169"/>
      <c r="BM74" s="169"/>
      <c r="BN74" s="12"/>
      <c r="BO74" s="12"/>
      <c r="BP74" s="169"/>
      <c r="BQ74" s="169"/>
      <c r="BR74" s="11"/>
    </row>
    <row r="75" spans="2:70" ht="16" hidden="1" customHeight="1" x14ac:dyDescent="0.3">
      <c r="B75" s="17"/>
      <c r="C75" s="16"/>
      <c r="D75" s="15"/>
      <c r="E75" s="15"/>
      <c r="F75" s="15"/>
      <c r="G75" s="15"/>
      <c r="H75" s="14"/>
      <c r="I75" s="14"/>
      <c r="J75" s="14"/>
      <c r="K75" s="165" t="s">
        <v>127</v>
      </c>
      <c r="L75" s="166"/>
      <c r="M75" s="166"/>
      <c r="N75" s="166"/>
      <c r="O75" s="166"/>
      <c r="P75" s="166"/>
      <c r="Q75" s="166"/>
      <c r="R75" s="166"/>
      <c r="S75" s="167"/>
      <c r="T75" s="167"/>
      <c r="U75" s="13"/>
      <c r="V75" s="167"/>
      <c r="W75" s="168"/>
      <c r="X75" s="169"/>
      <c r="Y75" s="169"/>
      <c r="Z75" s="169"/>
      <c r="AA75" s="169"/>
      <c r="AB75" s="12"/>
      <c r="AC75" s="169"/>
      <c r="AD75" s="169"/>
      <c r="AE75" s="12"/>
      <c r="AF75" s="12"/>
      <c r="AG75" s="169"/>
      <c r="AH75" s="169"/>
      <c r="AI75" s="11"/>
      <c r="AK75" s="17"/>
      <c r="AL75" s="16"/>
      <c r="AM75" s="15"/>
      <c r="AN75" s="15"/>
      <c r="AO75" s="15"/>
      <c r="AP75" s="15"/>
      <c r="AQ75" s="14"/>
      <c r="AR75" s="14"/>
      <c r="AS75" s="14"/>
      <c r="AT75" s="227"/>
      <c r="AU75" s="227"/>
      <c r="AV75" s="227"/>
      <c r="AW75" s="227"/>
      <c r="AX75" s="227"/>
      <c r="AY75" s="227"/>
      <c r="AZ75" s="227"/>
      <c r="BA75" s="227"/>
      <c r="BB75" s="167"/>
      <c r="BC75" s="167"/>
      <c r="BD75" s="13"/>
      <c r="BE75" s="167"/>
      <c r="BF75" s="168"/>
      <c r="BG75" s="169"/>
      <c r="BH75" s="169"/>
      <c r="BI75" s="169"/>
      <c r="BJ75" s="169"/>
      <c r="BK75" s="12"/>
      <c r="BL75" s="169"/>
      <c r="BM75" s="169"/>
      <c r="BN75" s="12"/>
      <c r="BO75" s="12"/>
      <c r="BP75" s="169"/>
      <c r="BQ75" s="169"/>
      <c r="BR75" s="11"/>
    </row>
    <row r="76" spans="2:70" ht="16" hidden="1" customHeight="1" x14ac:dyDescent="0.3">
      <c r="B76" s="76"/>
      <c r="C76" s="25"/>
      <c r="D76" s="23"/>
      <c r="E76" s="23"/>
      <c r="F76" s="23"/>
      <c r="G76" s="23"/>
      <c r="H76" s="14"/>
      <c r="I76" s="14"/>
      <c r="J76" s="14"/>
      <c r="K76" s="165" t="s">
        <v>127</v>
      </c>
      <c r="L76" s="166"/>
      <c r="M76" s="166"/>
      <c r="N76" s="166"/>
      <c r="O76" s="166"/>
      <c r="P76" s="166"/>
      <c r="Q76" s="166"/>
      <c r="R76" s="166"/>
      <c r="S76" s="216"/>
      <c r="T76" s="216"/>
      <c r="U76" s="75"/>
      <c r="V76" s="216"/>
      <c r="W76" s="217"/>
      <c r="X76" s="169"/>
      <c r="Y76" s="169"/>
      <c r="Z76" s="169"/>
      <c r="AA76" s="169"/>
      <c r="AB76" s="12"/>
      <c r="AC76" s="169"/>
      <c r="AD76" s="169"/>
      <c r="AE76" s="12"/>
      <c r="AF76" s="12"/>
      <c r="AG76" s="169"/>
      <c r="AH76" s="169"/>
      <c r="AI76" s="11"/>
      <c r="AK76" s="76"/>
      <c r="AL76" s="25"/>
      <c r="AM76" s="23"/>
      <c r="AN76" s="23"/>
      <c r="AO76" s="23"/>
      <c r="AP76" s="23"/>
      <c r="AQ76" s="14"/>
      <c r="AR76" s="14"/>
      <c r="AS76" s="14"/>
      <c r="AT76" s="226"/>
      <c r="AU76" s="226"/>
      <c r="AV76" s="226"/>
      <c r="AW76" s="226"/>
      <c r="AX76" s="226"/>
      <c r="AY76" s="226"/>
      <c r="AZ76" s="226"/>
      <c r="BA76" s="226"/>
      <c r="BB76" s="216"/>
      <c r="BC76" s="216"/>
      <c r="BD76" s="75"/>
      <c r="BE76" s="216"/>
      <c r="BF76" s="217"/>
      <c r="BG76" s="169"/>
      <c r="BH76" s="169"/>
      <c r="BI76" s="169"/>
      <c r="BJ76" s="169"/>
      <c r="BK76" s="12"/>
      <c r="BL76" s="169"/>
      <c r="BM76" s="169"/>
      <c r="BN76" s="12"/>
      <c r="BO76" s="12"/>
      <c r="BP76" s="169"/>
      <c r="BQ76" s="169"/>
      <c r="BR76" s="11"/>
    </row>
    <row r="77" spans="2:70" ht="16" hidden="1" customHeight="1" x14ac:dyDescent="0.3">
      <c r="B77" s="17"/>
      <c r="C77" s="16"/>
      <c r="D77" s="15"/>
      <c r="E77" s="15"/>
      <c r="F77" s="15"/>
      <c r="G77" s="15"/>
      <c r="H77" s="14"/>
      <c r="I77" s="14"/>
      <c r="J77" s="14"/>
      <c r="K77" s="165" t="s">
        <v>127</v>
      </c>
      <c r="L77" s="166"/>
      <c r="M77" s="166"/>
      <c r="N77" s="166"/>
      <c r="O77" s="166"/>
      <c r="P77" s="166"/>
      <c r="Q77" s="166"/>
      <c r="R77" s="166"/>
      <c r="S77" s="167"/>
      <c r="T77" s="167"/>
      <c r="U77" s="13"/>
      <c r="V77" s="167"/>
      <c r="W77" s="168"/>
      <c r="X77" s="169"/>
      <c r="Y77" s="169"/>
      <c r="Z77" s="169"/>
      <c r="AA77" s="169"/>
      <c r="AB77" s="12"/>
      <c r="AC77" s="169"/>
      <c r="AD77" s="169"/>
      <c r="AE77" s="12"/>
      <c r="AF77" s="12"/>
      <c r="AG77" s="169"/>
      <c r="AH77" s="169"/>
      <c r="AI77" s="11"/>
      <c r="AK77" s="17"/>
      <c r="AL77" s="16"/>
      <c r="AM77" s="15"/>
      <c r="AN77" s="15"/>
      <c r="AO77" s="15"/>
      <c r="AP77" s="15"/>
      <c r="AQ77" s="14"/>
      <c r="AR77" s="14"/>
      <c r="AS77" s="14"/>
      <c r="AT77" s="227"/>
      <c r="AU77" s="227"/>
      <c r="AV77" s="227"/>
      <c r="AW77" s="227"/>
      <c r="AX77" s="227"/>
      <c r="AY77" s="227"/>
      <c r="AZ77" s="227"/>
      <c r="BA77" s="227"/>
      <c r="BB77" s="167"/>
      <c r="BC77" s="167"/>
      <c r="BD77" s="13"/>
      <c r="BE77" s="167"/>
      <c r="BF77" s="168"/>
      <c r="BG77" s="169"/>
      <c r="BH77" s="169"/>
      <c r="BI77" s="169"/>
      <c r="BJ77" s="169"/>
      <c r="BK77" s="12"/>
      <c r="BL77" s="169"/>
      <c r="BM77" s="169"/>
      <c r="BN77" s="12"/>
      <c r="BO77" s="12"/>
      <c r="BP77" s="169"/>
      <c r="BQ77" s="169"/>
      <c r="BR77" s="11"/>
    </row>
    <row r="78" spans="2:70" ht="16" hidden="1" customHeight="1" x14ac:dyDescent="0.3">
      <c r="B78" s="17"/>
      <c r="C78" s="16"/>
      <c r="D78" s="15"/>
      <c r="E78" s="15"/>
      <c r="F78" s="15"/>
      <c r="G78" s="15"/>
      <c r="H78" s="14"/>
      <c r="I78" s="14"/>
      <c r="J78" s="14"/>
      <c r="K78" s="165" t="s">
        <v>127</v>
      </c>
      <c r="L78" s="166"/>
      <c r="M78" s="166"/>
      <c r="N78" s="166"/>
      <c r="O78" s="166"/>
      <c r="P78" s="166"/>
      <c r="Q78" s="166"/>
      <c r="R78" s="166"/>
      <c r="S78" s="167"/>
      <c r="T78" s="167"/>
      <c r="U78" s="13"/>
      <c r="V78" s="167"/>
      <c r="W78" s="168"/>
      <c r="X78" s="169"/>
      <c r="Y78" s="169"/>
      <c r="Z78" s="169"/>
      <c r="AA78" s="169"/>
      <c r="AB78" s="12"/>
      <c r="AC78" s="169"/>
      <c r="AD78" s="169"/>
      <c r="AE78" s="12"/>
      <c r="AF78" s="12"/>
      <c r="AG78" s="169"/>
      <c r="AH78" s="169"/>
      <c r="AI78" s="11"/>
      <c r="AK78" s="17"/>
      <c r="AL78" s="16"/>
      <c r="AM78" s="15"/>
      <c r="AN78" s="15"/>
      <c r="AO78" s="15"/>
      <c r="AP78" s="15"/>
      <c r="AQ78" s="14"/>
      <c r="AR78" s="14"/>
      <c r="AS78" s="14"/>
      <c r="AT78" s="227"/>
      <c r="AU78" s="227"/>
      <c r="AV78" s="227"/>
      <c r="AW78" s="227"/>
      <c r="AX78" s="227"/>
      <c r="AY78" s="227"/>
      <c r="AZ78" s="227"/>
      <c r="BA78" s="227"/>
      <c r="BB78" s="167"/>
      <c r="BC78" s="167"/>
      <c r="BD78" s="13"/>
      <c r="BE78" s="167"/>
      <c r="BF78" s="168"/>
      <c r="BG78" s="169"/>
      <c r="BH78" s="169"/>
      <c r="BI78" s="169"/>
      <c r="BJ78" s="169"/>
      <c r="BK78" s="12"/>
      <c r="BL78" s="169"/>
      <c r="BM78" s="169"/>
      <c r="BN78" s="12"/>
      <c r="BO78" s="12"/>
      <c r="BP78" s="169"/>
      <c r="BQ78" s="169"/>
      <c r="BR78" s="11"/>
    </row>
    <row r="79" spans="2:70" ht="16" hidden="1" customHeight="1" x14ac:dyDescent="0.3">
      <c r="B79" s="17"/>
      <c r="C79" s="16"/>
      <c r="D79" s="15"/>
      <c r="E79" s="15"/>
      <c r="F79" s="15"/>
      <c r="G79" s="15"/>
      <c r="H79" s="14"/>
      <c r="I79" s="14"/>
      <c r="J79" s="14"/>
      <c r="K79" s="165" t="s">
        <v>127</v>
      </c>
      <c r="L79" s="166"/>
      <c r="M79" s="166"/>
      <c r="N79" s="166"/>
      <c r="O79" s="166"/>
      <c r="P79" s="166"/>
      <c r="Q79" s="166"/>
      <c r="R79" s="166"/>
      <c r="S79" s="167"/>
      <c r="T79" s="167"/>
      <c r="U79" s="13"/>
      <c r="V79" s="167"/>
      <c r="W79" s="168"/>
      <c r="X79" s="169"/>
      <c r="Y79" s="169"/>
      <c r="Z79" s="169"/>
      <c r="AA79" s="169"/>
      <c r="AB79" s="12"/>
      <c r="AC79" s="169"/>
      <c r="AD79" s="169"/>
      <c r="AE79" s="12"/>
      <c r="AF79" s="12"/>
      <c r="AG79" s="169"/>
      <c r="AH79" s="169"/>
      <c r="AI79" s="11"/>
      <c r="AK79" s="17"/>
      <c r="AL79" s="16"/>
      <c r="AM79" s="15"/>
      <c r="AN79" s="15"/>
      <c r="AO79" s="15"/>
      <c r="AP79" s="15"/>
      <c r="AQ79" s="14"/>
      <c r="AR79" s="14"/>
      <c r="AS79" s="14"/>
      <c r="AT79" s="227"/>
      <c r="AU79" s="227"/>
      <c r="AV79" s="227"/>
      <c r="AW79" s="227"/>
      <c r="AX79" s="227"/>
      <c r="AY79" s="227"/>
      <c r="AZ79" s="227"/>
      <c r="BA79" s="227"/>
      <c r="BB79" s="167"/>
      <c r="BC79" s="167"/>
      <c r="BD79" s="13"/>
      <c r="BE79" s="167"/>
      <c r="BF79" s="168"/>
      <c r="BG79" s="169"/>
      <c r="BH79" s="169"/>
      <c r="BI79" s="169"/>
      <c r="BJ79" s="169"/>
      <c r="BK79" s="12"/>
      <c r="BL79" s="169"/>
      <c r="BM79" s="169"/>
      <c r="BN79" s="12"/>
      <c r="BO79" s="12"/>
      <c r="BP79" s="169"/>
      <c r="BQ79" s="169"/>
      <c r="BR79" s="11"/>
    </row>
    <row r="80" spans="2:70" ht="16" hidden="1" customHeight="1" x14ac:dyDescent="0.3">
      <c r="B80" s="24"/>
      <c r="C80" s="15"/>
      <c r="D80" s="15"/>
      <c r="E80" s="15"/>
      <c r="F80" s="15"/>
      <c r="G80" s="15"/>
      <c r="H80" s="15"/>
      <c r="I80" s="23"/>
      <c r="J80" s="23"/>
      <c r="K80" s="165" t="s">
        <v>127</v>
      </c>
      <c r="L80" s="166"/>
      <c r="M80" s="166"/>
      <c r="N80" s="166"/>
      <c r="O80" s="166"/>
      <c r="P80" s="166"/>
      <c r="Q80" s="166"/>
      <c r="R80" s="166"/>
      <c r="S80" s="153"/>
      <c r="T80" s="153"/>
      <c r="U80" s="22"/>
      <c r="V80" s="153"/>
      <c r="W80" s="159"/>
      <c r="X80" s="169"/>
      <c r="Y80" s="169"/>
      <c r="Z80" s="169"/>
      <c r="AA80" s="169"/>
      <c r="AB80" s="12"/>
      <c r="AC80" s="169"/>
      <c r="AD80" s="169"/>
      <c r="AE80" s="12"/>
      <c r="AF80" s="12"/>
      <c r="AG80" s="169"/>
      <c r="AH80" s="169"/>
      <c r="AI80" s="11"/>
      <c r="AK80" s="24"/>
      <c r="AL80" s="15"/>
      <c r="AM80" s="15"/>
      <c r="AN80" s="15"/>
      <c r="AO80" s="15"/>
      <c r="AP80" s="15"/>
      <c r="AQ80" s="15"/>
      <c r="AR80" s="23"/>
      <c r="AS80" s="23"/>
      <c r="AT80" s="152"/>
      <c r="AU80" s="152"/>
      <c r="AV80" s="152"/>
      <c r="AW80" s="152"/>
      <c r="AX80" s="152"/>
      <c r="AY80" s="152"/>
      <c r="AZ80" s="152"/>
      <c r="BA80" s="152"/>
      <c r="BB80" s="153"/>
      <c r="BC80" s="153"/>
      <c r="BD80" s="22"/>
      <c r="BE80" s="153"/>
      <c r="BF80" s="159"/>
      <c r="BG80" s="169"/>
      <c r="BH80" s="169"/>
      <c r="BI80" s="169"/>
      <c r="BJ80" s="169"/>
      <c r="BK80" s="12"/>
      <c r="BL80" s="169"/>
      <c r="BM80" s="169"/>
      <c r="BN80" s="12"/>
      <c r="BO80" s="12"/>
      <c r="BP80" s="169"/>
      <c r="BQ80" s="169"/>
      <c r="BR80" s="11"/>
    </row>
    <row r="81" spans="2:70" ht="16" hidden="1" customHeight="1" x14ac:dyDescent="0.3">
      <c r="B81" s="24"/>
      <c r="C81" s="15"/>
      <c r="D81" s="15"/>
      <c r="E81" s="15"/>
      <c r="F81" s="15"/>
      <c r="G81" s="15"/>
      <c r="H81" s="15"/>
      <c r="I81" s="23"/>
      <c r="J81" s="23"/>
      <c r="K81" s="165" t="s">
        <v>127</v>
      </c>
      <c r="L81" s="166"/>
      <c r="M81" s="166"/>
      <c r="N81" s="166"/>
      <c r="O81" s="166"/>
      <c r="P81" s="166"/>
      <c r="Q81" s="166"/>
      <c r="R81" s="166"/>
      <c r="S81" s="153"/>
      <c r="T81" s="153"/>
      <c r="U81" s="22"/>
      <c r="V81" s="153"/>
      <c r="W81" s="159"/>
      <c r="X81" s="169"/>
      <c r="Y81" s="169"/>
      <c r="Z81" s="169"/>
      <c r="AA81" s="169"/>
      <c r="AB81" s="12"/>
      <c r="AC81" s="169"/>
      <c r="AD81" s="169"/>
      <c r="AE81" s="12"/>
      <c r="AF81" s="12"/>
      <c r="AG81" s="169"/>
      <c r="AH81" s="169"/>
      <c r="AI81" s="11"/>
      <c r="AK81" s="24"/>
      <c r="AL81" s="15"/>
      <c r="AM81" s="15"/>
      <c r="AN81" s="15"/>
      <c r="AO81" s="15"/>
      <c r="AP81" s="15"/>
      <c r="AQ81" s="15"/>
      <c r="AR81" s="23"/>
      <c r="AS81" s="23"/>
      <c r="AT81" s="152"/>
      <c r="AU81" s="152"/>
      <c r="AV81" s="152"/>
      <c r="AW81" s="152"/>
      <c r="AX81" s="152"/>
      <c r="AY81" s="152"/>
      <c r="AZ81" s="152"/>
      <c r="BA81" s="152"/>
      <c r="BB81" s="153"/>
      <c r="BC81" s="153"/>
      <c r="BD81" s="22"/>
      <c r="BE81" s="153"/>
      <c r="BF81" s="159"/>
      <c r="BG81" s="169"/>
      <c r="BH81" s="169"/>
      <c r="BI81" s="169"/>
      <c r="BJ81" s="169"/>
      <c r="BK81" s="12"/>
      <c r="BL81" s="169"/>
      <c r="BM81" s="169"/>
      <c r="BN81" s="12"/>
      <c r="BO81" s="12"/>
      <c r="BP81" s="169"/>
      <c r="BQ81" s="169"/>
      <c r="BR81" s="11"/>
    </row>
    <row r="82" spans="2:70" ht="16" hidden="1" customHeight="1" x14ac:dyDescent="0.3">
      <c r="B82" s="24"/>
      <c r="C82" s="15"/>
      <c r="D82" s="15"/>
      <c r="E82" s="15"/>
      <c r="F82" s="15"/>
      <c r="G82" s="15"/>
      <c r="H82" s="15"/>
      <c r="I82" s="23"/>
      <c r="J82" s="23"/>
      <c r="K82" s="165" t="s">
        <v>127</v>
      </c>
      <c r="L82" s="166"/>
      <c r="M82" s="166"/>
      <c r="N82" s="166"/>
      <c r="O82" s="166"/>
      <c r="P82" s="166"/>
      <c r="Q82" s="166"/>
      <c r="R82" s="166"/>
      <c r="S82" s="153"/>
      <c r="T82" s="153"/>
      <c r="U82" s="22"/>
      <c r="V82" s="153"/>
      <c r="W82" s="159"/>
      <c r="X82" s="169"/>
      <c r="Y82" s="169"/>
      <c r="Z82" s="169"/>
      <c r="AA82" s="169"/>
      <c r="AB82" s="12"/>
      <c r="AC82" s="169"/>
      <c r="AD82" s="169"/>
      <c r="AE82" s="12"/>
      <c r="AF82" s="12"/>
      <c r="AG82" s="169"/>
      <c r="AH82" s="169"/>
      <c r="AI82" s="11"/>
      <c r="AK82" s="24"/>
      <c r="AL82" s="15"/>
      <c r="AM82" s="15"/>
      <c r="AN82" s="15"/>
      <c r="AO82" s="15"/>
      <c r="AP82" s="15"/>
      <c r="AQ82" s="15"/>
      <c r="AR82" s="23"/>
      <c r="AS82" s="23"/>
      <c r="AT82" s="152"/>
      <c r="AU82" s="152"/>
      <c r="AV82" s="152"/>
      <c r="AW82" s="152"/>
      <c r="AX82" s="152"/>
      <c r="AY82" s="152"/>
      <c r="AZ82" s="152"/>
      <c r="BA82" s="152"/>
      <c r="BB82" s="153"/>
      <c r="BC82" s="153"/>
      <c r="BD82" s="22"/>
      <c r="BE82" s="153"/>
      <c r="BF82" s="159"/>
      <c r="BG82" s="169"/>
      <c r="BH82" s="169"/>
      <c r="BI82" s="169"/>
      <c r="BJ82" s="169"/>
      <c r="BK82" s="12"/>
      <c r="BL82" s="169"/>
      <c r="BM82" s="169"/>
      <c r="BN82" s="12"/>
      <c r="BO82" s="12"/>
      <c r="BP82" s="169"/>
      <c r="BQ82" s="169"/>
      <c r="BR82" s="11"/>
    </row>
    <row r="83" spans="2:70" ht="16" hidden="1" customHeight="1" x14ac:dyDescent="0.3">
      <c r="B83" s="24"/>
      <c r="C83" s="15"/>
      <c r="D83" s="15"/>
      <c r="E83" s="15"/>
      <c r="F83" s="15"/>
      <c r="G83" s="15"/>
      <c r="H83" s="15"/>
      <c r="I83" s="23"/>
      <c r="J83" s="23"/>
      <c r="K83" s="165" t="s">
        <v>127</v>
      </c>
      <c r="L83" s="166"/>
      <c r="M83" s="166"/>
      <c r="N83" s="166"/>
      <c r="O83" s="166"/>
      <c r="P83" s="166"/>
      <c r="Q83" s="166"/>
      <c r="R83" s="166"/>
      <c r="S83" s="153"/>
      <c r="T83" s="153"/>
      <c r="U83" s="22"/>
      <c r="V83" s="153"/>
      <c r="W83" s="159"/>
      <c r="X83" s="169"/>
      <c r="Y83" s="169"/>
      <c r="Z83" s="169"/>
      <c r="AA83" s="169"/>
      <c r="AB83" s="12"/>
      <c r="AC83" s="169"/>
      <c r="AD83" s="169"/>
      <c r="AE83" s="12"/>
      <c r="AF83" s="12"/>
      <c r="AG83" s="169"/>
      <c r="AH83" s="169"/>
      <c r="AI83" s="11"/>
      <c r="AK83" s="24"/>
      <c r="AL83" s="15"/>
      <c r="AM83" s="15"/>
      <c r="AN83" s="15"/>
      <c r="AO83" s="15"/>
      <c r="AP83" s="15"/>
      <c r="AQ83" s="15"/>
      <c r="AR83" s="23"/>
      <c r="AS83" s="2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22"/>
      <c r="BE83" s="153"/>
      <c r="BF83" s="159"/>
      <c r="BG83" s="169"/>
      <c r="BH83" s="169"/>
      <c r="BI83" s="169"/>
      <c r="BJ83" s="169"/>
      <c r="BK83" s="12"/>
      <c r="BL83" s="169"/>
      <c r="BM83" s="169"/>
      <c r="BN83" s="12"/>
      <c r="BO83" s="12"/>
      <c r="BP83" s="169"/>
      <c r="BQ83" s="169"/>
      <c r="BR83" s="11"/>
    </row>
    <row r="84" spans="2:70" ht="16" hidden="1" customHeight="1" x14ac:dyDescent="0.3">
      <c r="B84" s="17"/>
      <c r="C84" s="16"/>
      <c r="D84" s="21"/>
      <c r="E84" s="21"/>
      <c r="F84" s="21"/>
      <c r="G84" s="21"/>
      <c r="H84" s="21"/>
      <c r="I84" s="20"/>
      <c r="J84" s="20"/>
      <c r="K84" s="165" t="s">
        <v>127</v>
      </c>
      <c r="L84" s="166"/>
      <c r="M84" s="166"/>
      <c r="N84" s="166"/>
      <c r="O84" s="166"/>
      <c r="P84" s="166"/>
      <c r="Q84" s="166"/>
      <c r="R84" s="166"/>
      <c r="S84" s="167"/>
      <c r="T84" s="167"/>
      <c r="U84" s="13"/>
      <c r="V84" s="167"/>
      <c r="W84" s="168"/>
      <c r="X84" s="169"/>
      <c r="Y84" s="169"/>
      <c r="Z84" s="169"/>
      <c r="AA84" s="169"/>
      <c r="AB84" s="12"/>
      <c r="AC84" s="169"/>
      <c r="AD84" s="169"/>
      <c r="AE84" s="12"/>
      <c r="AF84" s="12"/>
      <c r="AG84" s="169"/>
      <c r="AH84" s="169"/>
      <c r="AI84" s="11"/>
      <c r="AK84" s="17"/>
      <c r="AL84" s="16"/>
      <c r="AM84" s="21"/>
      <c r="AN84" s="21"/>
      <c r="AO84" s="21"/>
      <c r="AP84" s="21"/>
      <c r="AQ84" s="21"/>
      <c r="AR84" s="20"/>
      <c r="AS84" s="20"/>
      <c r="AT84" s="233"/>
      <c r="AU84" s="233"/>
      <c r="AV84" s="233"/>
      <c r="AW84" s="233"/>
      <c r="AX84" s="233"/>
      <c r="AY84" s="233"/>
      <c r="AZ84" s="233"/>
      <c r="BA84" s="233"/>
      <c r="BB84" s="167"/>
      <c r="BC84" s="167"/>
      <c r="BD84" s="13"/>
      <c r="BE84" s="167"/>
      <c r="BF84" s="168"/>
      <c r="BG84" s="169"/>
      <c r="BH84" s="169"/>
      <c r="BI84" s="169"/>
      <c r="BJ84" s="169"/>
      <c r="BK84" s="12"/>
      <c r="BL84" s="169"/>
      <c r="BM84" s="169"/>
      <c r="BN84" s="12"/>
      <c r="BO84" s="12"/>
      <c r="BP84" s="169"/>
      <c r="BQ84" s="169"/>
      <c r="BR84" s="11"/>
    </row>
    <row r="85" spans="2:70" ht="16" hidden="1" customHeight="1" x14ac:dyDescent="0.3">
      <c r="B85" s="17"/>
      <c r="C85" s="16"/>
      <c r="D85" s="19"/>
      <c r="E85" s="19"/>
      <c r="F85" s="19"/>
      <c r="G85" s="19"/>
      <c r="H85" s="19"/>
      <c r="I85" s="18"/>
      <c r="J85" s="18"/>
      <c r="K85" s="165" t="s">
        <v>127</v>
      </c>
      <c r="L85" s="166"/>
      <c r="M85" s="166"/>
      <c r="N85" s="166"/>
      <c r="O85" s="166"/>
      <c r="P85" s="166"/>
      <c r="Q85" s="166"/>
      <c r="R85" s="166"/>
      <c r="S85" s="167"/>
      <c r="T85" s="167"/>
      <c r="U85" s="13"/>
      <c r="V85" s="167"/>
      <c r="W85" s="168"/>
      <c r="X85" s="169"/>
      <c r="Y85" s="169"/>
      <c r="Z85" s="169"/>
      <c r="AA85" s="169"/>
      <c r="AB85" s="12"/>
      <c r="AC85" s="169"/>
      <c r="AD85" s="169"/>
      <c r="AE85" s="12"/>
      <c r="AF85" s="12"/>
      <c r="AG85" s="169"/>
      <c r="AH85" s="169"/>
      <c r="AI85" s="11"/>
      <c r="AK85" s="17"/>
      <c r="AL85" s="16"/>
      <c r="AM85" s="19"/>
      <c r="AN85" s="19"/>
      <c r="AO85" s="19"/>
      <c r="AP85" s="19"/>
      <c r="AQ85" s="19"/>
      <c r="AR85" s="18"/>
      <c r="AS85" s="18"/>
      <c r="AT85" s="233"/>
      <c r="AU85" s="233"/>
      <c r="AV85" s="233"/>
      <c r="AW85" s="233"/>
      <c r="AX85" s="233"/>
      <c r="AY85" s="233"/>
      <c r="AZ85" s="233"/>
      <c r="BA85" s="233"/>
      <c r="BB85" s="167"/>
      <c r="BC85" s="167"/>
      <c r="BD85" s="13"/>
      <c r="BE85" s="167"/>
      <c r="BF85" s="168"/>
      <c r="BG85" s="169"/>
      <c r="BH85" s="169"/>
      <c r="BI85" s="169"/>
      <c r="BJ85" s="169"/>
      <c r="BK85" s="12"/>
      <c r="BL85" s="169"/>
      <c r="BM85" s="169"/>
      <c r="BN85" s="12"/>
      <c r="BO85" s="12"/>
      <c r="BP85" s="169"/>
      <c r="BQ85" s="169"/>
      <c r="BR85" s="11"/>
    </row>
    <row r="86" spans="2:70" ht="16" hidden="1" customHeight="1" x14ac:dyDescent="0.3">
      <c r="B86" s="17"/>
      <c r="C86" s="16"/>
      <c r="D86" s="15"/>
      <c r="E86" s="15"/>
      <c r="F86" s="15"/>
      <c r="G86" s="14"/>
      <c r="H86" s="14"/>
      <c r="I86" s="14"/>
      <c r="J86" s="14"/>
      <c r="K86" s="165" t="s">
        <v>127</v>
      </c>
      <c r="L86" s="166"/>
      <c r="M86" s="166"/>
      <c r="N86" s="166"/>
      <c r="O86" s="166"/>
      <c r="P86" s="166"/>
      <c r="Q86" s="166"/>
      <c r="R86" s="166"/>
      <c r="S86" s="167"/>
      <c r="T86" s="167"/>
      <c r="U86" s="13"/>
      <c r="V86" s="167"/>
      <c r="W86" s="168"/>
      <c r="X86" s="169"/>
      <c r="Y86" s="169"/>
      <c r="Z86" s="169"/>
      <c r="AA86" s="169"/>
      <c r="AB86" s="12"/>
      <c r="AC86" s="169"/>
      <c r="AD86" s="169"/>
      <c r="AE86" s="12"/>
      <c r="AF86" s="12"/>
      <c r="AG86" s="169"/>
      <c r="AH86" s="169"/>
      <c r="AI86" s="11"/>
      <c r="AK86" s="17"/>
      <c r="AL86" s="16"/>
      <c r="AM86" s="15"/>
      <c r="AN86" s="15"/>
      <c r="AO86" s="15"/>
      <c r="AP86" s="14"/>
      <c r="AQ86" s="14"/>
      <c r="AR86" s="14"/>
      <c r="AS86" s="14"/>
      <c r="AT86" s="227"/>
      <c r="AU86" s="227"/>
      <c r="AV86" s="227"/>
      <c r="AW86" s="227"/>
      <c r="AX86" s="227"/>
      <c r="AY86" s="227"/>
      <c r="AZ86" s="227"/>
      <c r="BA86" s="227"/>
      <c r="BB86" s="167"/>
      <c r="BC86" s="167"/>
      <c r="BD86" s="13"/>
      <c r="BE86" s="167"/>
      <c r="BF86" s="168"/>
      <c r="BG86" s="169"/>
      <c r="BH86" s="169"/>
      <c r="BI86" s="169"/>
      <c r="BJ86" s="169"/>
      <c r="BK86" s="12"/>
      <c r="BL86" s="169"/>
      <c r="BM86" s="169"/>
      <c r="BN86" s="12"/>
      <c r="BO86" s="12"/>
      <c r="BP86" s="169"/>
      <c r="BQ86" s="169"/>
      <c r="BR86" s="11"/>
    </row>
    <row r="87" spans="2:70" ht="17" hidden="1" customHeight="1" thickBot="1" x14ac:dyDescent="0.35">
      <c r="B87" s="10"/>
      <c r="C87" s="9"/>
      <c r="D87" s="8"/>
      <c r="E87" s="8"/>
      <c r="F87" s="8"/>
      <c r="G87" s="7"/>
      <c r="H87" s="7"/>
      <c r="I87" s="7"/>
      <c r="J87" s="7"/>
      <c r="K87" s="218" t="s">
        <v>127</v>
      </c>
      <c r="L87" s="219"/>
      <c r="M87" s="219"/>
      <c r="N87" s="219"/>
      <c r="O87" s="219"/>
      <c r="P87" s="219"/>
      <c r="Q87" s="219"/>
      <c r="R87" s="219"/>
      <c r="S87" s="220"/>
      <c r="T87" s="220"/>
      <c r="U87" s="6"/>
      <c r="V87" s="220"/>
      <c r="W87" s="222"/>
      <c r="X87" s="221"/>
      <c r="Y87" s="221"/>
      <c r="Z87" s="221"/>
      <c r="AA87" s="221"/>
      <c r="AB87" s="5"/>
      <c r="AC87" s="221"/>
      <c r="AD87" s="221"/>
      <c r="AE87" s="5"/>
      <c r="AF87" s="5"/>
      <c r="AG87" s="221"/>
      <c r="AH87" s="221"/>
      <c r="AI87" s="4"/>
      <c r="AK87" s="10"/>
      <c r="AL87" s="9"/>
      <c r="AM87" s="8"/>
      <c r="AN87" s="8"/>
      <c r="AO87" s="8"/>
      <c r="AP87" s="7"/>
      <c r="AQ87" s="7"/>
      <c r="AR87" s="7"/>
      <c r="AS87" s="7"/>
      <c r="AT87" s="234"/>
      <c r="AU87" s="234"/>
      <c r="AV87" s="234"/>
      <c r="AW87" s="234"/>
      <c r="AX87" s="234"/>
      <c r="AY87" s="234"/>
      <c r="AZ87" s="234"/>
      <c r="BA87" s="234"/>
      <c r="BB87" s="220"/>
      <c r="BC87" s="220"/>
      <c r="BD87" s="6"/>
      <c r="BE87" s="220"/>
      <c r="BF87" s="222"/>
      <c r="BG87" s="221"/>
      <c r="BH87" s="221"/>
      <c r="BI87" s="221"/>
      <c r="BJ87" s="221"/>
      <c r="BK87" s="5"/>
      <c r="BL87" s="221"/>
      <c r="BM87" s="221"/>
      <c r="BN87" s="5"/>
      <c r="BO87" s="5"/>
      <c r="BP87" s="221"/>
      <c r="BQ87" s="221"/>
      <c r="BR87" s="4"/>
    </row>
    <row r="88" spans="2:70" ht="7" customHeight="1" thickBot="1" x14ac:dyDescent="0.35"/>
    <row r="89" spans="2:70" ht="27" thickBot="1" x14ac:dyDescent="0.35">
      <c r="B89" s="197" t="s">
        <v>220</v>
      </c>
      <c r="C89" s="198"/>
      <c r="D89" s="198"/>
      <c r="E89" s="198"/>
      <c r="F89" s="198"/>
      <c r="G89" s="198"/>
      <c r="H89" s="63"/>
      <c r="I89" s="63"/>
      <c r="J89" s="63"/>
      <c r="K89" s="224" t="s">
        <v>219</v>
      </c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201" t="s">
        <v>218</v>
      </c>
      <c r="W89" s="201"/>
      <c r="X89" s="247"/>
      <c r="Y89" s="247"/>
      <c r="Z89" s="247"/>
      <c r="AA89" s="247"/>
      <c r="AB89" s="247"/>
      <c r="AC89" s="247"/>
      <c r="AD89" s="247"/>
      <c r="AE89" s="247"/>
      <c r="AF89" s="61"/>
      <c r="AG89" s="60" t="s">
        <v>58</v>
      </c>
      <c r="AH89" s="59">
        <f>SUM(H93:H115)</f>
        <v>2</v>
      </c>
      <c r="AI89" s="58" t="s">
        <v>57</v>
      </c>
      <c r="AJ89" s="74"/>
      <c r="AK89" s="197" t="str">
        <f>B89</f>
        <v>BdC 4</v>
      </c>
      <c r="AL89" s="198"/>
      <c r="AM89" s="198"/>
      <c r="AN89" s="198"/>
      <c r="AO89" s="198"/>
      <c r="AP89" s="198"/>
      <c r="AQ89" s="63"/>
      <c r="AR89" s="63"/>
      <c r="AS89" s="63"/>
      <c r="AT89" s="224" t="s">
        <v>219</v>
      </c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201" t="s">
        <v>218</v>
      </c>
      <c r="BF89" s="201"/>
      <c r="BG89" s="247"/>
      <c r="BH89" s="247"/>
      <c r="BI89" s="247"/>
      <c r="BJ89" s="247"/>
      <c r="BK89" s="247"/>
      <c r="BL89" s="247"/>
      <c r="BM89" s="247"/>
      <c r="BN89" s="247"/>
      <c r="BO89" s="61"/>
      <c r="BP89" s="60" t="s">
        <v>58</v>
      </c>
      <c r="BQ89" s="59">
        <f>SUM(AQ93:AQ115)</f>
        <v>3</v>
      </c>
      <c r="BR89" s="58" t="s">
        <v>57</v>
      </c>
    </row>
    <row r="90" spans="2:70" ht="17" customHeight="1" thickBot="1" x14ac:dyDescent="0.35">
      <c r="B90" s="154" t="s">
        <v>56</v>
      </c>
      <c r="C90" s="143" t="s">
        <v>55</v>
      </c>
      <c r="D90" s="146" t="s">
        <v>54</v>
      </c>
      <c r="E90" s="146" t="s">
        <v>53</v>
      </c>
      <c r="F90" s="143" t="s">
        <v>52</v>
      </c>
      <c r="G90" s="143" t="s">
        <v>51</v>
      </c>
      <c r="H90" s="146" t="s">
        <v>50</v>
      </c>
      <c r="I90" s="134" t="s">
        <v>49</v>
      </c>
      <c r="J90" s="135"/>
      <c r="K90" s="178" t="s">
        <v>48</v>
      </c>
      <c r="L90" s="179"/>
      <c r="M90" s="179"/>
      <c r="N90" s="179"/>
      <c r="O90" s="179"/>
      <c r="P90" s="179"/>
      <c r="Q90" s="179"/>
      <c r="R90" s="180"/>
      <c r="S90" s="184" t="s">
        <v>47</v>
      </c>
      <c r="T90" s="185"/>
      <c r="U90" s="188" t="s">
        <v>46</v>
      </c>
      <c r="V90" s="184" t="s">
        <v>45</v>
      </c>
      <c r="W90" s="191"/>
      <c r="X90" s="192" t="s">
        <v>44</v>
      </c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4"/>
      <c r="AK90" s="154" t="s">
        <v>56</v>
      </c>
      <c r="AL90" s="143" t="s">
        <v>55</v>
      </c>
      <c r="AM90" s="146" t="s">
        <v>54</v>
      </c>
      <c r="AN90" s="146" t="s">
        <v>53</v>
      </c>
      <c r="AO90" s="143" t="s">
        <v>52</v>
      </c>
      <c r="AP90" s="143" t="s">
        <v>51</v>
      </c>
      <c r="AQ90" s="146" t="s">
        <v>50</v>
      </c>
      <c r="AR90" s="134" t="s">
        <v>49</v>
      </c>
      <c r="AS90" s="135"/>
      <c r="AT90" s="178" t="s">
        <v>48</v>
      </c>
      <c r="AU90" s="179"/>
      <c r="AV90" s="179"/>
      <c r="AW90" s="179"/>
      <c r="AX90" s="179"/>
      <c r="AY90" s="179"/>
      <c r="AZ90" s="179"/>
      <c r="BA90" s="180"/>
      <c r="BB90" s="184" t="s">
        <v>47</v>
      </c>
      <c r="BC90" s="185"/>
      <c r="BD90" s="188" t="s">
        <v>46</v>
      </c>
      <c r="BE90" s="184" t="s">
        <v>45</v>
      </c>
      <c r="BF90" s="191"/>
      <c r="BG90" s="192" t="s">
        <v>44</v>
      </c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4"/>
    </row>
    <row r="91" spans="2:70" ht="34" customHeight="1" thickBot="1" x14ac:dyDescent="0.35">
      <c r="B91" s="155"/>
      <c r="C91" s="144"/>
      <c r="D91" s="147"/>
      <c r="E91" s="147"/>
      <c r="F91" s="144"/>
      <c r="G91" s="144"/>
      <c r="H91" s="147"/>
      <c r="I91" s="136"/>
      <c r="J91" s="137"/>
      <c r="K91" s="181"/>
      <c r="L91" s="182"/>
      <c r="M91" s="182"/>
      <c r="N91" s="182"/>
      <c r="O91" s="182"/>
      <c r="P91" s="182"/>
      <c r="Q91" s="182"/>
      <c r="R91" s="183"/>
      <c r="S91" s="186"/>
      <c r="T91" s="187"/>
      <c r="U91" s="189"/>
      <c r="V91" s="186"/>
      <c r="W91" s="187"/>
      <c r="X91" s="174" t="s">
        <v>43</v>
      </c>
      <c r="Y91" s="175"/>
      <c r="Z91" s="174" t="s">
        <v>42</v>
      </c>
      <c r="AA91" s="176"/>
      <c r="AB91" s="175"/>
      <c r="AC91" s="174" t="s">
        <v>41</v>
      </c>
      <c r="AD91" s="175"/>
      <c r="AE91" s="150" t="s">
        <v>40</v>
      </c>
      <c r="AF91" s="151"/>
      <c r="AG91" s="174" t="s">
        <v>39</v>
      </c>
      <c r="AH91" s="175"/>
      <c r="AI91" s="177" t="s">
        <v>38</v>
      </c>
      <c r="AK91" s="155"/>
      <c r="AL91" s="144"/>
      <c r="AM91" s="147"/>
      <c r="AN91" s="147"/>
      <c r="AO91" s="144"/>
      <c r="AP91" s="144"/>
      <c r="AQ91" s="147"/>
      <c r="AR91" s="136"/>
      <c r="AS91" s="137"/>
      <c r="AT91" s="181"/>
      <c r="AU91" s="182"/>
      <c r="AV91" s="182"/>
      <c r="AW91" s="182"/>
      <c r="AX91" s="182"/>
      <c r="AY91" s="182"/>
      <c r="AZ91" s="182"/>
      <c r="BA91" s="183"/>
      <c r="BB91" s="186"/>
      <c r="BC91" s="187"/>
      <c r="BD91" s="189"/>
      <c r="BE91" s="186"/>
      <c r="BF91" s="187"/>
      <c r="BG91" s="174" t="s">
        <v>43</v>
      </c>
      <c r="BH91" s="175"/>
      <c r="BI91" s="174" t="s">
        <v>42</v>
      </c>
      <c r="BJ91" s="176"/>
      <c r="BK91" s="175"/>
      <c r="BL91" s="174" t="s">
        <v>41</v>
      </c>
      <c r="BM91" s="175"/>
      <c r="BN91" s="150" t="s">
        <v>40</v>
      </c>
      <c r="BO91" s="151"/>
      <c r="BP91" s="174" t="s">
        <v>39</v>
      </c>
      <c r="BQ91" s="175"/>
      <c r="BR91" s="177" t="s">
        <v>38</v>
      </c>
    </row>
    <row r="92" spans="2:70" ht="64" customHeight="1" thickBot="1" x14ac:dyDescent="0.35">
      <c r="B92" s="155"/>
      <c r="C92" s="144"/>
      <c r="D92" s="147"/>
      <c r="E92" s="148"/>
      <c r="F92" s="144"/>
      <c r="G92" s="144"/>
      <c r="H92" s="147"/>
      <c r="I92" s="138"/>
      <c r="J92" s="139"/>
      <c r="K92" s="181"/>
      <c r="L92" s="182"/>
      <c r="M92" s="182"/>
      <c r="N92" s="182"/>
      <c r="O92" s="182"/>
      <c r="P92" s="182"/>
      <c r="Q92" s="182"/>
      <c r="R92" s="183"/>
      <c r="S92" s="186"/>
      <c r="T92" s="187"/>
      <c r="U92" s="190"/>
      <c r="V92" s="186"/>
      <c r="W92" s="187"/>
      <c r="X92" s="210" t="s">
        <v>37</v>
      </c>
      <c r="Y92" s="211"/>
      <c r="Z92" s="210" t="s">
        <v>37</v>
      </c>
      <c r="AA92" s="211"/>
      <c r="AB92" s="57" t="s">
        <v>36</v>
      </c>
      <c r="AC92" s="210" t="s">
        <v>35</v>
      </c>
      <c r="AD92" s="211"/>
      <c r="AE92" s="56" t="s">
        <v>34</v>
      </c>
      <c r="AF92" s="55" t="s">
        <v>33</v>
      </c>
      <c r="AG92" s="212" t="s">
        <v>32</v>
      </c>
      <c r="AH92" s="213"/>
      <c r="AI92" s="177"/>
      <c r="AK92" s="155"/>
      <c r="AL92" s="144"/>
      <c r="AM92" s="147"/>
      <c r="AN92" s="148"/>
      <c r="AO92" s="144"/>
      <c r="AP92" s="144"/>
      <c r="AQ92" s="147"/>
      <c r="AR92" s="138"/>
      <c r="AS92" s="139"/>
      <c r="AT92" s="181"/>
      <c r="AU92" s="182"/>
      <c r="AV92" s="182"/>
      <c r="AW92" s="182"/>
      <c r="AX92" s="182"/>
      <c r="AY92" s="182"/>
      <c r="AZ92" s="182"/>
      <c r="BA92" s="183"/>
      <c r="BB92" s="186"/>
      <c r="BC92" s="187"/>
      <c r="BD92" s="190"/>
      <c r="BE92" s="186"/>
      <c r="BF92" s="187"/>
      <c r="BG92" s="210" t="s">
        <v>37</v>
      </c>
      <c r="BH92" s="211"/>
      <c r="BI92" s="210" t="s">
        <v>37</v>
      </c>
      <c r="BJ92" s="211"/>
      <c r="BK92" s="57" t="s">
        <v>36</v>
      </c>
      <c r="BL92" s="210" t="s">
        <v>35</v>
      </c>
      <c r="BM92" s="211"/>
      <c r="BN92" s="56" t="s">
        <v>34</v>
      </c>
      <c r="BO92" s="55" t="s">
        <v>33</v>
      </c>
      <c r="BP92" s="212" t="s">
        <v>32</v>
      </c>
      <c r="BQ92" s="213"/>
      <c r="BR92" s="177"/>
    </row>
    <row r="93" spans="2:70" ht="16" customHeight="1" x14ac:dyDescent="0.3">
      <c r="B93" s="86" t="s">
        <v>217</v>
      </c>
      <c r="C93" s="85"/>
      <c r="D93" s="84"/>
      <c r="E93" s="49" t="s">
        <v>134</v>
      </c>
      <c r="F93" s="49"/>
      <c r="G93" s="49" t="s">
        <v>73</v>
      </c>
      <c r="H93" s="49">
        <v>1</v>
      </c>
      <c r="I93" s="50" t="s">
        <v>213</v>
      </c>
      <c r="J93" s="50"/>
      <c r="K93" s="215" t="s">
        <v>216</v>
      </c>
      <c r="L93" s="215"/>
      <c r="M93" s="215"/>
      <c r="N93" s="215"/>
      <c r="O93" s="215"/>
      <c r="P93" s="215"/>
      <c r="Q93" s="215"/>
      <c r="R93" s="215"/>
      <c r="S93" s="157">
        <v>18</v>
      </c>
      <c r="T93" s="157"/>
      <c r="U93" s="83"/>
      <c r="V93" s="157" t="s">
        <v>211</v>
      </c>
      <c r="W93" s="158"/>
      <c r="X93" s="209"/>
      <c r="Y93" s="209"/>
      <c r="Z93" s="209"/>
      <c r="AA93" s="209"/>
      <c r="AB93" s="46"/>
      <c r="AC93" s="209"/>
      <c r="AD93" s="209"/>
      <c r="AE93" s="46"/>
      <c r="AF93" s="46"/>
      <c r="AG93" s="209"/>
      <c r="AH93" s="209"/>
      <c r="AI93" s="45"/>
      <c r="AK93" s="86" t="s">
        <v>215</v>
      </c>
      <c r="AL93" s="85"/>
      <c r="AM93" s="84"/>
      <c r="AN93" s="49" t="s">
        <v>134</v>
      </c>
      <c r="AO93" s="49"/>
      <c r="AP93" s="49" t="s">
        <v>73</v>
      </c>
      <c r="AQ93" s="49">
        <v>2</v>
      </c>
      <c r="AR93" s="50" t="s">
        <v>207</v>
      </c>
      <c r="AS93" s="50"/>
      <c r="AT93" s="215" t="s">
        <v>206</v>
      </c>
      <c r="AU93" s="215"/>
      <c r="AV93" s="215"/>
      <c r="AW93" s="215"/>
      <c r="AX93" s="215"/>
      <c r="AY93" s="215"/>
      <c r="AZ93" s="215"/>
      <c r="BA93" s="215"/>
      <c r="BB93" s="157">
        <v>10</v>
      </c>
      <c r="BC93" s="157"/>
      <c r="BD93" s="83"/>
      <c r="BE93" s="157" t="s">
        <v>205</v>
      </c>
      <c r="BF93" s="158"/>
      <c r="BG93" s="209"/>
      <c r="BH93" s="209"/>
      <c r="BI93" s="209"/>
      <c r="BJ93" s="209"/>
      <c r="BK93" s="46"/>
      <c r="BL93" s="209"/>
      <c r="BM93" s="209"/>
      <c r="BN93" s="46"/>
      <c r="BO93" s="46"/>
      <c r="BP93" s="209"/>
      <c r="BQ93" s="209"/>
      <c r="BR93" s="45"/>
    </row>
    <row r="94" spans="2:70" ht="16" customHeight="1" x14ac:dyDescent="0.3">
      <c r="B94" s="44" t="s">
        <v>214</v>
      </c>
      <c r="C94" s="25"/>
      <c r="D94" s="43"/>
      <c r="E94" s="23"/>
      <c r="F94" s="23"/>
      <c r="G94" s="23"/>
      <c r="H94" s="23"/>
      <c r="I94" s="67" t="s">
        <v>213</v>
      </c>
      <c r="J94" s="67" t="s">
        <v>26</v>
      </c>
      <c r="K94" s="152" t="s">
        <v>212</v>
      </c>
      <c r="L94" s="152"/>
      <c r="M94" s="152"/>
      <c r="N94" s="152"/>
      <c r="O94" s="152"/>
      <c r="P94" s="152"/>
      <c r="Q94" s="152"/>
      <c r="R94" s="152"/>
      <c r="S94" s="153">
        <v>18</v>
      </c>
      <c r="T94" s="153"/>
      <c r="U94" s="77" t="s">
        <v>100</v>
      </c>
      <c r="V94" s="153" t="s">
        <v>211</v>
      </c>
      <c r="W94" s="159"/>
      <c r="X94" s="142"/>
      <c r="Y94" s="142"/>
      <c r="Z94" s="142" t="s">
        <v>3</v>
      </c>
      <c r="AA94" s="142"/>
      <c r="AB94" s="37">
        <v>1</v>
      </c>
      <c r="AC94" s="142"/>
      <c r="AD94" s="142"/>
      <c r="AE94" s="37" t="s">
        <v>2</v>
      </c>
      <c r="AF94" s="37"/>
      <c r="AG94" s="142" t="s">
        <v>210</v>
      </c>
      <c r="AH94" s="142"/>
      <c r="AI94" s="36" t="s">
        <v>209</v>
      </c>
      <c r="AK94" s="44" t="s">
        <v>208</v>
      </c>
      <c r="AL94" s="25"/>
      <c r="AM94" s="43"/>
      <c r="AN94" s="23" t="s">
        <v>134</v>
      </c>
      <c r="AO94" s="23"/>
      <c r="AP94" s="23"/>
      <c r="AQ94" s="23"/>
      <c r="AR94" s="67" t="s">
        <v>207</v>
      </c>
      <c r="AS94" s="67" t="s">
        <v>26</v>
      </c>
      <c r="AT94" s="152" t="s">
        <v>206</v>
      </c>
      <c r="AU94" s="152"/>
      <c r="AV94" s="152"/>
      <c r="AW94" s="152"/>
      <c r="AX94" s="152"/>
      <c r="AY94" s="152"/>
      <c r="AZ94" s="152"/>
      <c r="BA94" s="152"/>
      <c r="BB94" s="153">
        <v>10</v>
      </c>
      <c r="BC94" s="153"/>
      <c r="BD94" s="77" t="s">
        <v>5</v>
      </c>
      <c r="BE94" s="153" t="s">
        <v>205</v>
      </c>
      <c r="BF94" s="159"/>
      <c r="BG94" s="250"/>
      <c r="BH94" s="250"/>
      <c r="BI94" s="250" t="s">
        <v>3</v>
      </c>
      <c r="BJ94" s="250"/>
      <c r="BK94" s="82">
        <v>1</v>
      </c>
      <c r="BL94" s="250"/>
      <c r="BM94" s="250"/>
      <c r="BN94" s="82" t="s">
        <v>2</v>
      </c>
      <c r="BO94" s="82"/>
      <c r="BP94" s="250" t="s">
        <v>204</v>
      </c>
      <c r="BQ94" s="250"/>
      <c r="BR94" s="128"/>
    </row>
    <row r="95" spans="2:70" ht="16" customHeight="1" x14ac:dyDescent="0.3">
      <c r="B95" s="38"/>
      <c r="C95" s="25"/>
      <c r="D95" s="43"/>
      <c r="E95" s="23"/>
      <c r="F95" s="23"/>
      <c r="G95" s="23"/>
      <c r="H95" s="23"/>
      <c r="I95" s="29"/>
      <c r="J95" s="29"/>
      <c r="K95" s="241"/>
      <c r="L95" s="241"/>
      <c r="M95" s="241"/>
      <c r="N95" s="241"/>
      <c r="O95" s="241"/>
      <c r="P95" s="241"/>
      <c r="Q95" s="241"/>
      <c r="R95" s="241"/>
      <c r="S95" s="242"/>
      <c r="T95" s="242"/>
      <c r="U95" s="127"/>
      <c r="V95" s="242"/>
      <c r="W95" s="251"/>
      <c r="X95" s="169"/>
      <c r="Y95" s="169"/>
      <c r="Z95" s="169"/>
      <c r="AA95" s="169"/>
      <c r="AB95" s="12"/>
      <c r="AC95" s="169"/>
      <c r="AD95" s="169"/>
      <c r="AE95" s="12"/>
      <c r="AF95" s="33"/>
      <c r="AG95" s="169"/>
      <c r="AH95" s="169"/>
      <c r="AI95" s="32"/>
      <c r="AK95" s="38"/>
      <c r="AL95" s="25"/>
      <c r="AM95" s="43"/>
      <c r="AN95" s="23"/>
      <c r="AO95" s="23"/>
      <c r="AP95" s="23"/>
      <c r="AQ95" s="23"/>
      <c r="AR95" s="29"/>
      <c r="AS95" s="29"/>
      <c r="AT95" s="252"/>
      <c r="AU95" s="252"/>
      <c r="AV95" s="252"/>
      <c r="AW95" s="252"/>
      <c r="AX95" s="252"/>
      <c r="AY95" s="252"/>
      <c r="AZ95" s="252"/>
      <c r="BA95" s="252"/>
      <c r="BB95" s="163"/>
      <c r="BC95" s="163"/>
      <c r="BD95" s="126"/>
      <c r="BE95" s="163"/>
      <c r="BF95" s="164"/>
      <c r="BG95" s="169"/>
      <c r="BH95" s="169"/>
      <c r="BI95" s="169"/>
      <c r="BJ95" s="169"/>
      <c r="BK95" s="12"/>
      <c r="BL95" s="169"/>
      <c r="BM95" s="169"/>
      <c r="BN95" s="12"/>
      <c r="BO95" s="33"/>
      <c r="BP95" s="169"/>
      <c r="BQ95" s="169"/>
      <c r="BR95" s="32"/>
    </row>
    <row r="96" spans="2:70" ht="16" customHeight="1" x14ac:dyDescent="0.3">
      <c r="B96" s="71" t="s">
        <v>203</v>
      </c>
      <c r="C96" s="25"/>
      <c r="D96" s="23"/>
      <c r="E96" s="23" t="s">
        <v>9</v>
      </c>
      <c r="F96" s="23"/>
      <c r="G96" s="23" t="s">
        <v>73</v>
      </c>
      <c r="H96" s="29">
        <v>1</v>
      </c>
      <c r="I96" s="51" t="s">
        <v>200</v>
      </c>
      <c r="J96" s="51"/>
      <c r="K96" s="243" t="s">
        <v>197</v>
      </c>
      <c r="L96" s="243"/>
      <c r="M96" s="243"/>
      <c r="N96" s="243"/>
      <c r="O96" s="243"/>
      <c r="P96" s="243"/>
      <c r="Q96" s="243"/>
      <c r="R96" s="243"/>
      <c r="S96" s="244">
        <v>8</v>
      </c>
      <c r="T96" s="244"/>
      <c r="U96" s="34"/>
      <c r="V96" s="244" t="s">
        <v>110</v>
      </c>
      <c r="W96" s="244"/>
      <c r="X96" s="169"/>
      <c r="Y96" s="169"/>
      <c r="Z96" s="169"/>
      <c r="AA96" s="169"/>
      <c r="AB96" s="12"/>
      <c r="AC96" s="169"/>
      <c r="AD96" s="169"/>
      <c r="AE96" s="12"/>
      <c r="AF96" s="12"/>
      <c r="AG96" s="169"/>
      <c r="AH96" s="169"/>
      <c r="AI96" s="11"/>
      <c r="AK96" s="71" t="s">
        <v>202</v>
      </c>
      <c r="AL96" s="25"/>
      <c r="AM96" s="23"/>
      <c r="AN96" s="23" t="s">
        <v>9</v>
      </c>
      <c r="AO96" s="23"/>
      <c r="AP96" s="23" t="s">
        <v>73</v>
      </c>
      <c r="AQ96" s="29">
        <v>1</v>
      </c>
      <c r="AR96" s="51" t="s">
        <v>198</v>
      </c>
      <c r="AS96" s="51"/>
      <c r="AT96" s="243" t="s">
        <v>197</v>
      </c>
      <c r="AU96" s="243"/>
      <c r="AV96" s="243"/>
      <c r="AW96" s="243"/>
      <c r="AX96" s="243"/>
      <c r="AY96" s="243"/>
      <c r="AZ96" s="243"/>
      <c r="BA96" s="243"/>
      <c r="BB96" s="244">
        <v>8</v>
      </c>
      <c r="BC96" s="244"/>
      <c r="BD96" s="34"/>
      <c r="BE96" s="244" t="s">
        <v>110</v>
      </c>
      <c r="BF96" s="244"/>
      <c r="BG96" s="169"/>
      <c r="BH96" s="169"/>
      <c r="BI96" s="169"/>
      <c r="BJ96" s="169"/>
      <c r="BK96" s="12"/>
      <c r="BL96" s="169"/>
      <c r="BM96" s="169"/>
      <c r="BN96" s="12"/>
      <c r="BO96" s="12"/>
      <c r="BP96" s="169"/>
      <c r="BQ96" s="169"/>
      <c r="BR96" s="11"/>
    </row>
    <row r="97" spans="2:70" ht="16" customHeight="1" x14ac:dyDescent="0.3">
      <c r="B97" s="38" t="s">
        <v>201</v>
      </c>
      <c r="C97" s="25"/>
      <c r="D97" s="39"/>
      <c r="E97" s="23" t="s">
        <v>9</v>
      </c>
      <c r="F97" s="23" t="s">
        <v>119</v>
      </c>
      <c r="G97" s="23"/>
      <c r="H97" s="29"/>
      <c r="I97" s="15" t="s">
        <v>200</v>
      </c>
      <c r="J97" s="125" t="s">
        <v>26</v>
      </c>
      <c r="K97" s="140" t="s">
        <v>197</v>
      </c>
      <c r="L97" s="140"/>
      <c r="M97" s="140"/>
      <c r="N97" s="140"/>
      <c r="O97" s="140"/>
      <c r="P97" s="140"/>
      <c r="Q97" s="140"/>
      <c r="R97" s="140"/>
      <c r="S97" s="141">
        <v>8</v>
      </c>
      <c r="T97" s="141"/>
      <c r="U97" s="31" t="s">
        <v>5</v>
      </c>
      <c r="V97" s="141" t="s">
        <v>110</v>
      </c>
      <c r="W97" s="141"/>
      <c r="X97" s="142"/>
      <c r="Y97" s="142"/>
      <c r="Z97" s="142" t="s">
        <v>3</v>
      </c>
      <c r="AA97" s="142"/>
      <c r="AB97" s="37">
        <v>1</v>
      </c>
      <c r="AC97" s="142"/>
      <c r="AD97" s="142"/>
      <c r="AE97" s="37" t="s">
        <v>2</v>
      </c>
      <c r="AF97" s="37"/>
      <c r="AG97" s="142" t="s">
        <v>174</v>
      </c>
      <c r="AH97" s="142"/>
      <c r="AI97" s="36"/>
      <c r="AK97" s="38" t="s">
        <v>199</v>
      </c>
      <c r="AL97" s="25"/>
      <c r="AM97" s="39"/>
      <c r="AN97" s="23" t="s">
        <v>9</v>
      </c>
      <c r="AO97" s="23" t="s">
        <v>119</v>
      </c>
      <c r="AP97" s="23"/>
      <c r="AQ97" s="29"/>
      <c r="AR97" s="15" t="s">
        <v>198</v>
      </c>
      <c r="AS97" s="15" t="s">
        <v>26</v>
      </c>
      <c r="AT97" s="140" t="s">
        <v>197</v>
      </c>
      <c r="AU97" s="140"/>
      <c r="AV97" s="140"/>
      <c r="AW97" s="140"/>
      <c r="AX97" s="140"/>
      <c r="AY97" s="140"/>
      <c r="AZ97" s="140"/>
      <c r="BA97" s="140"/>
      <c r="BB97" s="141">
        <v>8</v>
      </c>
      <c r="BC97" s="141"/>
      <c r="BD97" s="31" t="s">
        <v>5</v>
      </c>
      <c r="BE97" s="141" t="s">
        <v>110</v>
      </c>
      <c r="BF97" s="141"/>
      <c r="BG97" s="142"/>
      <c r="BH97" s="142"/>
      <c r="BI97" s="142" t="s">
        <v>3</v>
      </c>
      <c r="BJ97" s="142"/>
      <c r="BK97" s="37">
        <v>1</v>
      </c>
      <c r="BL97" s="142"/>
      <c r="BM97" s="142"/>
      <c r="BN97" s="37" t="s">
        <v>2</v>
      </c>
      <c r="BO97" s="37"/>
      <c r="BP97" s="142" t="s">
        <v>174</v>
      </c>
      <c r="BQ97" s="142"/>
      <c r="BR97" s="36"/>
    </row>
    <row r="98" spans="2:70" ht="16" customHeight="1" x14ac:dyDescent="0.3">
      <c r="B98" s="26"/>
      <c r="C98" s="25"/>
      <c r="D98" s="23"/>
      <c r="E98" s="23"/>
      <c r="F98" s="23"/>
      <c r="G98" s="23"/>
      <c r="H98" s="23"/>
      <c r="I98" s="23"/>
      <c r="J98" s="23"/>
      <c r="K98" s="245"/>
      <c r="L98" s="245"/>
      <c r="M98" s="245"/>
      <c r="N98" s="245"/>
      <c r="O98" s="245"/>
      <c r="P98" s="245"/>
      <c r="Q98" s="245"/>
      <c r="R98" s="245"/>
      <c r="S98" s="170"/>
      <c r="T98" s="170"/>
      <c r="U98" s="27"/>
      <c r="V98" s="170"/>
      <c r="W98" s="171"/>
      <c r="X98" s="169"/>
      <c r="Y98" s="169"/>
      <c r="Z98" s="169"/>
      <c r="AA98" s="169"/>
      <c r="AB98" s="12"/>
      <c r="AC98" s="169"/>
      <c r="AD98" s="169"/>
      <c r="AE98" s="12"/>
      <c r="AF98" s="12"/>
      <c r="AG98" s="169"/>
      <c r="AH98" s="169"/>
      <c r="AI98" s="11"/>
      <c r="AK98" s="17"/>
      <c r="AL98" s="25"/>
      <c r="AM98" s="23"/>
      <c r="AN98" s="23"/>
      <c r="AO98" s="23"/>
      <c r="AP98" s="23"/>
      <c r="AQ98" s="23"/>
      <c r="AR98" s="23"/>
      <c r="AS98" s="23"/>
      <c r="AT98" s="245"/>
      <c r="AU98" s="245"/>
      <c r="AV98" s="245"/>
      <c r="AW98" s="245"/>
      <c r="AX98" s="245"/>
      <c r="AY98" s="245"/>
      <c r="AZ98" s="245"/>
      <c r="BA98" s="245"/>
      <c r="BB98" s="170"/>
      <c r="BC98" s="170"/>
      <c r="BD98" s="27"/>
      <c r="BE98" s="170"/>
      <c r="BF98" s="171"/>
      <c r="BG98" s="169"/>
      <c r="BH98" s="169"/>
      <c r="BI98" s="169"/>
      <c r="BJ98" s="169"/>
      <c r="BK98" s="12"/>
      <c r="BL98" s="169"/>
      <c r="BM98" s="169"/>
      <c r="BN98" s="12"/>
      <c r="BO98" s="12"/>
      <c r="BP98" s="169"/>
      <c r="BQ98" s="169"/>
      <c r="BR98" s="11"/>
    </row>
    <row r="99" spans="2:70" ht="16" customHeight="1" x14ac:dyDescent="0.3">
      <c r="B99" s="26"/>
      <c r="C99" s="25"/>
      <c r="D99" s="23"/>
      <c r="E99" s="23"/>
      <c r="F99" s="23"/>
      <c r="G99" s="23"/>
      <c r="H99" s="23"/>
      <c r="I99" s="23"/>
      <c r="J99" s="23"/>
      <c r="K99" s="227"/>
      <c r="L99" s="227"/>
      <c r="M99" s="227"/>
      <c r="N99" s="227"/>
      <c r="O99" s="227"/>
      <c r="P99" s="227"/>
      <c r="Q99" s="227"/>
      <c r="R99" s="227"/>
      <c r="S99" s="167"/>
      <c r="T99" s="167"/>
      <c r="U99" s="13"/>
      <c r="V99" s="167"/>
      <c r="W99" s="168"/>
      <c r="X99" s="169"/>
      <c r="Y99" s="169"/>
      <c r="Z99" s="169"/>
      <c r="AA99" s="169"/>
      <c r="AB99" s="12"/>
      <c r="AC99" s="169"/>
      <c r="AD99" s="169"/>
      <c r="AE99" s="12"/>
      <c r="AF99" s="12"/>
      <c r="AG99" s="169"/>
      <c r="AH99" s="169"/>
      <c r="AI99" s="11"/>
      <c r="AK99" s="17"/>
      <c r="AL99" s="25"/>
      <c r="AM99" s="23"/>
      <c r="AN99" s="23"/>
      <c r="AO99" s="23"/>
      <c r="AP99" s="23"/>
      <c r="AQ99" s="23"/>
      <c r="AR99" s="23"/>
      <c r="AS99" s="23"/>
      <c r="AT99" s="227"/>
      <c r="AU99" s="227"/>
      <c r="AV99" s="227"/>
      <c r="AW99" s="227"/>
      <c r="AX99" s="227"/>
      <c r="AY99" s="227"/>
      <c r="AZ99" s="227"/>
      <c r="BA99" s="227"/>
      <c r="BB99" s="167"/>
      <c r="BC99" s="167"/>
      <c r="BD99" s="13"/>
      <c r="BE99" s="167"/>
      <c r="BF99" s="168"/>
      <c r="BG99" s="169"/>
      <c r="BH99" s="169"/>
      <c r="BI99" s="169"/>
      <c r="BJ99" s="169"/>
      <c r="BK99" s="12"/>
      <c r="BL99" s="169"/>
      <c r="BM99" s="169"/>
      <c r="BN99" s="12"/>
      <c r="BO99" s="12"/>
      <c r="BP99" s="169"/>
      <c r="BQ99" s="169"/>
      <c r="BR99" s="11"/>
    </row>
    <row r="100" spans="2:70" ht="16" hidden="1" customHeight="1" x14ac:dyDescent="0.3">
      <c r="B100" s="26"/>
      <c r="C100" s="25"/>
      <c r="D100" s="23"/>
      <c r="E100" s="23"/>
      <c r="F100" s="23"/>
      <c r="G100" s="23"/>
      <c r="H100" s="23"/>
      <c r="I100" s="23"/>
      <c r="J100" s="23"/>
      <c r="K100" s="152"/>
      <c r="L100" s="152"/>
      <c r="M100" s="152"/>
      <c r="N100" s="152"/>
      <c r="O100" s="152"/>
      <c r="P100" s="152"/>
      <c r="Q100" s="152"/>
      <c r="R100" s="152"/>
      <c r="S100" s="153"/>
      <c r="T100" s="153"/>
      <c r="U100" s="22"/>
      <c r="V100" s="153"/>
      <c r="W100" s="159"/>
      <c r="X100" s="169"/>
      <c r="Y100" s="169"/>
      <c r="Z100" s="169"/>
      <c r="AA100" s="169"/>
      <c r="AB100" s="12"/>
      <c r="AC100" s="169"/>
      <c r="AD100" s="169"/>
      <c r="AE100" s="12"/>
      <c r="AF100" s="12"/>
      <c r="AG100" s="169"/>
      <c r="AH100" s="169"/>
      <c r="AI100" s="11"/>
      <c r="AK100" s="17"/>
      <c r="AL100" s="16"/>
      <c r="AM100" s="15"/>
      <c r="AN100" s="15"/>
      <c r="AO100" s="15"/>
      <c r="AP100" s="15"/>
      <c r="AQ100" s="15"/>
      <c r="AR100" s="23"/>
      <c r="AS100" s="23"/>
      <c r="AT100" s="152"/>
      <c r="AU100" s="152"/>
      <c r="AV100" s="152"/>
      <c r="AW100" s="152"/>
      <c r="AX100" s="152"/>
      <c r="AY100" s="152"/>
      <c r="AZ100" s="152"/>
      <c r="BA100" s="152"/>
      <c r="BB100" s="153"/>
      <c r="BC100" s="153"/>
      <c r="BD100" s="22"/>
      <c r="BE100" s="153"/>
      <c r="BF100" s="159"/>
      <c r="BG100" s="169"/>
      <c r="BH100" s="169"/>
      <c r="BI100" s="169"/>
      <c r="BJ100" s="169"/>
      <c r="BK100" s="12"/>
      <c r="BL100" s="169"/>
      <c r="BM100" s="169"/>
      <c r="BN100" s="12"/>
      <c r="BO100" s="12"/>
      <c r="BP100" s="169"/>
      <c r="BQ100" s="169"/>
      <c r="BR100" s="11"/>
    </row>
    <row r="101" spans="2:70" ht="16" hidden="1" customHeight="1" x14ac:dyDescent="0.3">
      <c r="B101" s="76"/>
      <c r="C101" s="25"/>
      <c r="D101" s="23"/>
      <c r="E101" s="23"/>
      <c r="F101" s="23"/>
      <c r="G101" s="23"/>
      <c r="H101" s="14"/>
      <c r="I101" s="14"/>
      <c r="J101" s="14"/>
      <c r="K101" s="226"/>
      <c r="L101" s="226"/>
      <c r="M101" s="226"/>
      <c r="N101" s="226"/>
      <c r="O101" s="226"/>
      <c r="P101" s="226"/>
      <c r="Q101" s="226"/>
      <c r="R101" s="226"/>
      <c r="S101" s="216"/>
      <c r="T101" s="216"/>
      <c r="U101" s="75"/>
      <c r="V101" s="216"/>
      <c r="W101" s="217"/>
      <c r="X101" s="169"/>
      <c r="Y101" s="169"/>
      <c r="Z101" s="169"/>
      <c r="AA101" s="169"/>
      <c r="AB101" s="12"/>
      <c r="AC101" s="169"/>
      <c r="AD101" s="169"/>
      <c r="AE101" s="12"/>
      <c r="AF101" s="33"/>
      <c r="AG101" s="169"/>
      <c r="AH101" s="169"/>
      <c r="AI101" s="32"/>
      <c r="AK101" s="76"/>
      <c r="AL101" s="25"/>
      <c r="AM101" s="23"/>
      <c r="AN101" s="23"/>
      <c r="AO101" s="23"/>
      <c r="AP101" s="23"/>
      <c r="AQ101" s="14"/>
      <c r="AR101" s="14"/>
      <c r="AS101" s="14"/>
      <c r="AT101" s="226"/>
      <c r="AU101" s="226"/>
      <c r="AV101" s="226"/>
      <c r="AW101" s="226"/>
      <c r="AX101" s="226"/>
      <c r="AY101" s="226"/>
      <c r="AZ101" s="226"/>
      <c r="BA101" s="226"/>
      <c r="BB101" s="216"/>
      <c r="BC101" s="216"/>
      <c r="BD101" s="75"/>
      <c r="BE101" s="216"/>
      <c r="BF101" s="217"/>
      <c r="BG101" s="169"/>
      <c r="BH101" s="169"/>
      <c r="BI101" s="169"/>
      <c r="BJ101" s="169"/>
      <c r="BK101" s="12"/>
      <c r="BL101" s="169"/>
      <c r="BM101" s="169"/>
      <c r="BN101" s="12"/>
      <c r="BO101" s="33"/>
      <c r="BP101" s="169"/>
      <c r="BQ101" s="169"/>
      <c r="BR101" s="32"/>
    </row>
    <row r="102" spans="2:70" ht="16" hidden="1" customHeight="1" x14ac:dyDescent="0.3">
      <c r="B102" s="17"/>
      <c r="C102" s="15"/>
      <c r="D102" s="15"/>
      <c r="E102" s="15"/>
      <c r="F102" s="15"/>
      <c r="G102" s="15"/>
      <c r="H102" s="14"/>
      <c r="I102" s="14"/>
      <c r="J102" s="14"/>
      <c r="K102" s="227"/>
      <c r="L102" s="227"/>
      <c r="M102" s="227"/>
      <c r="N102" s="227"/>
      <c r="O102" s="227"/>
      <c r="P102" s="227"/>
      <c r="Q102" s="227"/>
      <c r="R102" s="227"/>
      <c r="S102" s="167"/>
      <c r="T102" s="167"/>
      <c r="U102" s="13"/>
      <c r="V102" s="167"/>
      <c r="W102" s="168"/>
      <c r="X102" s="169"/>
      <c r="Y102" s="169"/>
      <c r="Z102" s="169"/>
      <c r="AA102" s="169"/>
      <c r="AB102" s="12"/>
      <c r="AC102" s="169"/>
      <c r="AD102" s="169"/>
      <c r="AE102" s="12"/>
      <c r="AF102" s="12"/>
      <c r="AG102" s="169"/>
      <c r="AH102" s="169"/>
      <c r="AI102" s="11"/>
      <c r="AK102" s="17"/>
      <c r="AL102" s="15"/>
      <c r="AM102" s="15"/>
      <c r="AN102" s="15"/>
      <c r="AO102" s="15"/>
      <c r="AP102" s="15"/>
      <c r="AQ102" s="14"/>
      <c r="AR102" s="14"/>
      <c r="AS102" s="14"/>
      <c r="AT102" s="227"/>
      <c r="AU102" s="227"/>
      <c r="AV102" s="227"/>
      <c r="AW102" s="227"/>
      <c r="AX102" s="227"/>
      <c r="AY102" s="227"/>
      <c r="AZ102" s="227"/>
      <c r="BA102" s="227"/>
      <c r="BB102" s="167"/>
      <c r="BC102" s="167"/>
      <c r="BD102" s="13"/>
      <c r="BE102" s="167"/>
      <c r="BF102" s="168"/>
      <c r="BG102" s="169"/>
      <c r="BH102" s="169"/>
      <c r="BI102" s="169"/>
      <c r="BJ102" s="169"/>
      <c r="BK102" s="12"/>
      <c r="BL102" s="169"/>
      <c r="BM102" s="169"/>
      <c r="BN102" s="12"/>
      <c r="BO102" s="12"/>
      <c r="BP102" s="169"/>
      <c r="BQ102" s="169"/>
      <c r="BR102" s="11"/>
    </row>
    <row r="103" spans="2:70" ht="16" hidden="1" customHeight="1" x14ac:dyDescent="0.3">
      <c r="B103" s="17"/>
      <c r="C103" s="16"/>
      <c r="D103" s="15"/>
      <c r="E103" s="15"/>
      <c r="F103" s="15"/>
      <c r="G103" s="15"/>
      <c r="H103" s="14"/>
      <c r="I103" s="14"/>
      <c r="J103" s="14"/>
      <c r="K103" s="227"/>
      <c r="L103" s="227"/>
      <c r="M103" s="227"/>
      <c r="N103" s="227"/>
      <c r="O103" s="227"/>
      <c r="P103" s="227"/>
      <c r="Q103" s="227"/>
      <c r="R103" s="227"/>
      <c r="S103" s="167"/>
      <c r="T103" s="167"/>
      <c r="U103" s="13"/>
      <c r="V103" s="167"/>
      <c r="W103" s="168"/>
      <c r="X103" s="169"/>
      <c r="Y103" s="169"/>
      <c r="Z103" s="169"/>
      <c r="AA103" s="169"/>
      <c r="AB103" s="12"/>
      <c r="AC103" s="169"/>
      <c r="AD103" s="169"/>
      <c r="AE103" s="12"/>
      <c r="AF103" s="12"/>
      <c r="AG103" s="169"/>
      <c r="AH103" s="169"/>
      <c r="AI103" s="11"/>
      <c r="AK103" s="17"/>
      <c r="AL103" s="16"/>
      <c r="AM103" s="15"/>
      <c r="AN103" s="15"/>
      <c r="AO103" s="15"/>
      <c r="AP103" s="15"/>
      <c r="AQ103" s="14"/>
      <c r="AR103" s="14"/>
      <c r="AS103" s="14"/>
      <c r="AT103" s="227"/>
      <c r="AU103" s="227"/>
      <c r="AV103" s="227"/>
      <c r="AW103" s="227"/>
      <c r="AX103" s="227"/>
      <c r="AY103" s="227"/>
      <c r="AZ103" s="227"/>
      <c r="BA103" s="227"/>
      <c r="BB103" s="167"/>
      <c r="BC103" s="167"/>
      <c r="BD103" s="13"/>
      <c r="BE103" s="167"/>
      <c r="BF103" s="168"/>
      <c r="BG103" s="169"/>
      <c r="BH103" s="169"/>
      <c r="BI103" s="169"/>
      <c r="BJ103" s="169"/>
      <c r="BK103" s="12"/>
      <c r="BL103" s="169"/>
      <c r="BM103" s="169"/>
      <c r="BN103" s="12"/>
      <c r="BO103" s="12"/>
      <c r="BP103" s="169"/>
      <c r="BQ103" s="169"/>
      <c r="BR103" s="11"/>
    </row>
    <row r="104" spans="2:70" ht="16" hidden="1" customHeight="1" x14ac:dyDescent="0.3">
      <c r="B104" s="76"/>
      <c r="C104" s="25"/>
      <c r="D104" s="23"/>
      <c r="E104" s="23"/>
      <c r="F104" s="23"/>
      <c r="G104" s="23"/>
      <c r="H104" s="14"/>
      <c r="I104" s="14"/>
      <c r="J104" s="14"/>
      <c r="K104" s="226"/>
      <c r="L104" s="226"/>
      <c r="M104" s="226"/>
      <c r="N104" s="226"/>
      <c r="O104" s="226"/>
      <c r="P104" s="226"/>
      <c r="Q104" s="226"/>
      <c r="R104" s="226"/>
      <c r="S104" s="216"/>
      <c r="T104" s="216"/>
      <c r="U104" s="75"/>
      <c r="V104" s="216"/>
      <c r="W104" s="217"/>
      <c r="X104" s="169"/>
      <c r="Y104" s="169"/>
      <c r="Z104" s="169"/>
      <c r="AA104" s="169"/>
      <c r="AB104" s="12"/>
      <c r="AC104" s="169"/>
      <c r="AD104" s="169"/>
      <c r="AE104" s="12"/>
      <c r="AF104" s="12"/>
      <c r="AG104" s="169"/>
      <c r="AH104" s="169"/>
      <c r="AI104" s="11"/>
      <c r="AK104" s="76"/>
      <c r="AL104" s="25"/>
      <c r="AM104" s="23"/>
      <c r="AN104" s="23"/>
      <c r="AO104" s="23"/>
      <c r="AP104" s="23"/>
      <c r="AQ104" s="14"/>
      <c r="AR104" s="14"/>
      <c r="AS104" s="14"/>
      <c r="AT104" s="226"/>
      <c r="AU104" s="226"/>
      <c r="AV104" s="226"/>
      <c r="AW104" s="226"/>
      <c r="AX104" s="226"/>
      <c r="AY104" s="226"/>
      <c r="AZ104" s="226"/>
      <c r="BA104" s="226"/>
      <c r="BB104" s="216"/>
      <c r="BC104" s="216"/>
      <c r="BD104" s="75"/>
      <c r="BE104" s="216"/>
      <c r="BF104" s="217"/>
      <c r="BG104" s="169"/>
      <c r="BH104" s="169"/>
      <c r="BI104" s="169"/>
      <c r="BJ104" s="169"/>
      <c r="BK104" s="12"/>
      <c r="BL104" s="169"/>
      <c r="BM104" s="169"/>
      <c r="BN104" s="12"/>
      <c r="BO104" s="12"/>
      <c r="BP104" s="169"/>
      <c r="BQ104" s="169"/>
      <c r="BR104" s="11"/>
    </row>
    <row r="105" spans="2:70" ht="16" hidden="1" customHeight="1" x14ac:dyDescent="0.3">
      <c r="B105" s="17"/>
      <c r="C105" s="16"/>
      <c r="D105" s="15"/>
      <c r="E105" s="15"/>
      <c r="F105" s="15"/>
      <c r="G105" s="15"/>
      <c r="H105" s="14"/>
      <c r="I105" s="14"/>
      <c r="J105" s="14"/>
      <c r="K105" s="227"/>
      <c r="L105" s="227"/>
      <c r="M105" s="227"/>
      <c r="N105" s="227"/>
      <c r="O105" s="227"/>
      <c r="P105" s="227"/>
      <c r="Q105" s="227"/>
      <c r="R105" s="227"/>
      <c r="S105" s="167"/>
      <c r="T105" s="167"/>
      <c r="U105" s="13"/>
      <c r="V105" s="167"/>
      <c r="W105" s="168"/>
      <c r="X105" s="169"/>
      <c r="Y105" s="169"/>
      <c r="Z105" s="169"/>
      <c r="AA105" s="169"/>
      <c r="AB105" s="12"/>
      <c r="AC105" s="169"/>
      <c r="AD105" s="169"/>
      <c r="AE105" s="12"/>
      <c r="AF105" s="12"/>
      <c r="AG105" s="169"/>
      <c r="AH105" s="169"/>
      <c r="AI105" s="11"/>
      <c r="AK105" s="17"/>
      <c r="AL105" s="16"/>
      <c r="AM105" s="15"/>
      <c r="AN105" s="15"/>
      <c r="AO105" s="15"/>
      <c r="AP105" s="15"/>
      <c r="AQ105" s="14"/>
      <c r="AR105" s="14"/>
      <c r="AS105" s="14"/>
      <c r="AT105" s="227"/>
      <c r="AU105" s="227"/>
      <c r="AV105" s="227"/>
      <c r="AW105" s="227"/>
      <c r="AX105" s="227"/>
      <c r="AY105" s="227"/>
      <c r="AZ105" s="227"/>
      <c r="BA105" s="227"/>
      <c r="BB105" s="167"/>
      <c r="BC105" s="167"/>
      <c r="BD105" s="13"/>
      <c r="BE105" s="167"/>
      <c r="BF105" s="168"/>
      <c r="BG105" s="169"/>
      <c r="BH105" s="169"/>
      <c r="BI105" s="169"/>
      <c r="BJ105" s="169"/>
      <c r="BK105" s="12"/>
      <c r="BL105" s="169"/>
      <c r="BM105" s="169"/>
      <c r="BN105" s="12"/>
      <c r="BO105" s="12"/>
      <c r="BP105" s="169"/>
      <c r="BQ105" s="169"/>
      <c r="BR105" s="11"/>
    </row>
    <row r="106" spans="2:70" ht="16" hidden="1" customHeight="1" x14ac:dyDescent="0.3">
      <c r="B106" s="17"/>
      <c r="C106" s="16"/>
      <c r="D106" s="15"/>
      <c r="E106" s="15"/>
      <c r="F106" s="15"/>
      <c r="G106" s="15"/>
      <c r="H106" s="14"/>
      <c r="I106" s="14"/>
      <c r="J106" s="14"/>
      <c r="K106" s="227"/>
      <c r="L106" s="227"/>
      <c r="M106" s="227"/>
      <c r="N106" s="227"/>
      <c r="O106" s="227"/>
      <c r="P106" s="227"/>
      <c r="Q106" s="227"/>
      <c r="R106" s="227"/>
      <c r="S106" s="167"/>
      <c r="T106" s="167"/>
      <c r="U106" s="13"/>
      <c r="V106" s="167"/>
      <c r="W106" s="168"/>
      <c r="X106" s="169"/>
      <c r="Y106" s="169"/>
      <c r="Z106" s="169"/>
      <c r="AA106" s="169"/>
      <c r="AB106" s="12"/>
      <c r="AC106" s="169"/>
      <c r="AD106" s="169"/>
      <c r="AE106" s="12"/>
      <c r="AF106" s="12"/>
      <c r="AG106" s="169"/>
      <c r="AH106" s="169"/>
      <c r="AI106" s="11"/>
      <c r="AK106" s="17"/>
      <c r="AL106" s="16"/>
      <c r="AM106" s="15"/>
      <c r="AN106" s="15"/>
      <c r="AO106" s="15"/>
      <c r="AP106" s="15"/>
      <c r="AQ106" s="14"/>
      <c r="AR106" s="14"/>
      <c r="AS106" s="14"/>
      <c r="AT106" s="227"/>
      <c r="AU106" s="227"/>
      <c r="AV106" s="227"/>
      <c r="AW106" s="227"/>
      <c r="AX106" s="227"/>
      <c r="AY106" s="227"/>
      <c r="AZ106" s="227"/>
      <c r="BA106" s="227"/>
      <c r="BB106" s="167"/>
      <c r="BC106" s="167"/>
      <c r="BD106" s="13"/>
      <c r="BE106" s="167"/>
      <c r="BF106" s="168"/>
      <c r="BG106" s="169"/>
      <c r="BH106" s="169"/>
      <c r="BI106" s="169"/>
      <c r="BJ106" s="169"/>
      <c r="BK106" s="12"/>
      <c r="BL106" s="169"/>
      <c r="BM106" s="169"/>
      <c r="BN106" s="12"/>
      <c r="BO106" s="12"/>
      <c r="BP106" s="169"/>
      <c r="BQ106" s="169"/>
      <c r="BR106" s="11"/>
    </row>
    <row r="107" spans="2:70" ht="16" hidden="1" customHeight="1" x14ac:dyDescent="0.3">
      <c r="B107" s="17"/>
      <c r="C107" s="16"/>
      <c r="D107" s="15"/>
      <c r="E107" s="15"/>
      <c r="F107" s="15"/>
      <c r="G107" s="15"/>
      <c r="H107" s="14"/>
      <c r="I107" s="14"/>
      <c r="J107" s="14"/>
      <c r="K107" s="227"/>
      <c r="L107" s="227"/>
      <c r="M107" s="227"/>
      <c r="N107" s="227"/>
      <c r="O107" s="227"/>
      <c r="P107" s="227"/>
      <c r="Q107" s="227"/>
      <c r="R107" s="227"/>
      <c r="S107" s="167"/>
      <c r="T107" s="167"/>
      <c r="U107" s="13"/>
      <c r="V107" s="167"/>
      <c r="W107" s="168"/>
      <c r="X107" s="169"/>
      <c r="Y107" s="169"/>
      <c r="Z107" s="169"/>
      <c r="AA107" s="169"/>
      <c r="AB107" s="12"/>
      <c r="AC107" s="169"/>
      <c r="AD107" s="169"/>
      <c r="AE107" s="12"/>
      <c r="AF107" s="12"/>
      <c r="AG107" s="169"/>
      <c r="AH107" s="169"/>
      <c r="AI107" s="11"/>
      <c r="AK107" s="17"/>
      <c r="AL107" s="16"/>
      <c r="AM107" s="15"/>
      <c r="AN107" s="15"/>
      <c r="AO107" s="15"/>
      <c r="AP107" s="15"/>
      <c r="AQ107" s="14"/>
      <c r="AR107" s="14"/>
      <c r="AS107" s="14"/>
      <c r="AT107" s="227"/>
      <c r="AU107" s="227"/>
      <c r="AV107" s="227"/>
      <c r="AW107" s="227"/>
      <c r="AX107" s="227"/>
      <c r="AY107" s="227"/>
      <c r="AZ107" s="227"/>
      <c r="BA107" s="227"/>
      <c r="BB107" s="167"/>
      <c r="BC107" s="167"/>
      <c r="BD107" s="13"/>
      <c r="BE107" s="167"/>
      <c r="BF107" s="168"/>
      <c r="BG107" s="169"/>
      <c r="BH107" s="169"/>
      <c r="BI107" s="169"/>
      <c r="BJ107" s="169"/>
      <c r="BK107" s="12"/>
      <c r="BL107" s="169"/>
      <c r="BM107" s="169"/>
      <c r="BN107" s="12"/>
      <c r="BO107" s="12"/>
      <c r="BP107" s="169"/>
      <c r="BQ107" s="169"/>
      <c r="BR107" s="11"/>
    </row>
    <row r="108" spans="2:70" ht="16" hidden="1" customHeight="1" x14ac:dyDescent="0.3">
      <c r="B108" s="24"/>
      <c r="C108" s="15"/>
      <c r="D108" s="15"/>
      <c r="E108" s="15"/>
      <c r="F108" s="15"/>
      <c r="G108" s="15"/>
      <c r="H108" s="15"/>
      <c r="I108" s="23"/>
      <c r="J108" s="23"/>
      <c r="K108" s="152"/>
      <c r="L108" s="152"/>
      <c r="M108" s="152"/>
      <c r="N108" s="152"/>
      <c r="O108" s="152"/>
      <c r="P108" s="152"/>
      <c r="Q108" s="152"/>
      <c r="R108" s="152"/>
      <c r="S108" s="153"/>
      <c r="T108" s="153"/>
      <c r="U108" s="22"/>
      <c r="V108" s="153"/>
      <c r="W108" s="159"/>
      <c r="X108" s="169"/>
      <c r="Y108" s="169"/>
      <c r="Z108" s="169"/>
      <c r="AA108" s="169"/>
      <c r="AB108" s="12"/>
      <c r="AC108" s="169"/>
      <c r="AD108" s="169"/>
      <c r="AE108" s="12"/>
      <c r="AF108" s="12"/>
      <c r="AG108" s="169"/>
      <c r="AH108" s="169"/>
      <c r="AI108" s="11"/>
      <c r="AK108" s="24"/>
      <c r="AL108" s="15"/>
      <c r="AM108" s="15"/>
      <c r="AN108" s="15"/>
      <c r="AO108" s="15"/>
      <c r="AP108" s="15"/>
      <c r="AQ108" s="15"/>
      <c r="AR108" s="23"/>
      <c r="AS108" s="23"/>
      <c r="AT108" s="152"/>
      <c r="AU108" s="152"/>
      <c r="AV108" s="152"/>
      <c r="AW108" s="152"/>
      <c r="AX108" s="152"/>
      <c r="AY108" s="152"/>
      <c r="AZ108" s="152"/>
      <c r="BA108" s="152"/>
      <c r="BB108" s="153"/>
      <c r="BC108" s="153"/>
      <c r="BD108" s="22"/>
      <c r="BE108" s="153"/>
      <c r="BF108" s="159"/>
      <c r="BG108" s="169"/>
      <c r="BH108" s="169"/>
      <c r="BI108" s="169"/>
      <c r="BJ108" s="169"/>
      <c r="BK108" s="12"/>
      <c r="BL108" s="169"/>
      <c r="BM108" s="169"/>
      <c r="BN108" s="12"/>
      <c r="BO108" s="12"/>
      <c r="BP108" s="169"/>
      <c r="BQ108" s="169"/>
      <c r="BR108" s="11"/>
    </row>
    <row r="109" spans="2:70" ht="16" hidden="1" customHeight="1" x14ac:dyDescent="0.3">
      <c r="B109" s="24"/>
      <c r="C109" s="15"/>
      <c r="D109" s="15"/>
      <c r="E109" s="15"/>
      <c r="F109" s="15"/>
      <c r="G109" s="15"/>
      <c r="H109" s="15"/>
      <c r="I109" s="23"/>
      <c r="J109" s="23"/>
      <c r="K109" s="152"/>
      <c r="L109" s="152"/>
      <c r="M109" s="152"/>
      <c r="N109" s="152"/>
      <c r="O109" s="152"/>
      <c r="P109" s="152"/>
      <c r="Q109" s="152"/>
      <c r="R109" s="152"/>
      <c r="S109" s="153"/>
      <c r="T109" s="153"/>
      <c r="U109" s="22"/>
      <c r="V109" s="153"/>
      <c r="W109" s="159"/>
      <c r="X109" s="169"/>
      <c r="Y109" s="169"/>
      <c r="Z109" s="169"/>
      <c r="AA109" s="169"/>
      <c r="AB109" s="12"/>
      <c r="AC109" s="169"/>
      <c r="AD109" s="169"/>
      <c r="AE109" s="12"/>
      <c r="AF109" s="12"/>
      <c r="AG109" s="169"/>
      <c r="AH109" s="169"/>
      <c r="AI109" s="11"/>
      <c r="AK109" s="24"/>
      <c r="AL109" s="15"/>
      <c r="AM109" s="15"/>
      <c r="AN109" s="15"/>
      <c r="AO109" s="15"/>
      <c r="AP109" s="15"/>
      <c r="AQ109" s="15"/>
      <c r="AR109" s="23"/>
      <c r="AS109" s="23"/>
      <c r="AT109" s="152"/>
      <c r="AU109" s="152"/>
      <c r="AV109" s="152"/>
      <c r="AW109" s="152"/>
      <c r="AX109" s="152"/>
      <c r="AY109" s="152"/>
      <c r="AZ109" s="152"/>
      <c r="BA109" s="152"/>
      <c r="BB109" s="153"/>
      <c r="BC109" s="153"/>
      <c r="BD109" s="22"/>
      <c r="BE109" s="153"/>
      <c r="BF109" s="159"/>
      <c r="BG109" s="169"/>
      <c r="BH109" s="169"/>
      <c r="BI109" s="169"/>
      <c r="BJ109" s="169"/>
      <c r="BK109" s="12"/>
      <c r="BL109" s="169"/>
      <c r="BM109" s="169"/>
      <c r="BN109" s="12"/>
      <c r="BO109" s="12"/>
      <c r="BP109" s="169"/>
      <c r="BQ109" s="169"/>
      <c r="BR109" s="11"/>
    </row>
    <row r="110" spans="2:70" ht="16" hidden="1" customHeight="1" x14ac:dyDescent="0.3">
      <c r="B110" s="24"/>
      <c r="C110" s="15"/>
      <c r="D110" s="15"/>
      <c r="E110" s="15"/>
      <c r="F110" s="15"/>
      <c r="G110" s="15"/>
      <c r="H110" s="15"/>
      <c r="I110" s="23"/>
      <c r="J110" s="23"/>
      <c r="K110" s="152"/>
      <c r="L110" s="152"/>
      <c r="M110" s="152"/>
      <c r="N110" s="152"/>
      <c r="O110" s="152"/>
      <c r="P110" s="152"/>
      <c r="Q110" s="152"/>
      <c r="R110" s="152"/>
      <c r="S110" s="153"/>
      <c r="T110" s="153"/>
      <c r="U110" s="22"/>
      <c r="V110" s="153"/>
      <c r="W110" s="159"/>
      <c r="X110" s="169"/>
      <c r="Y110" s="169"/>
      <c r="Z110" s="169"/>
      <c r="AA110" s="169"/>
      <c r="AB110" s="12"/>
      <c r="AC110" s="169"/>
      <c r="AD110" s="169"/>
      <c r="AE110" s="12"/>
      <c r="AF110" s="12"/>
      <c r="AG110" s="169"/>
      <c r="AH110" s="169"/>
      <c r="AI110" s="11"/>
      <c r="AK110" s="24"/>
      <c r="AL110" s="15"/>
      <c r="AM110" s="15"/>
      <c r="AN110" s="15"/>
      <c r="AO110" s="15"/>
      <c r="AP110" s="15"/>
      <c r="AQ110" s="15"/>
      <c r="AR110" s="23"/>
      <c r="AS110" s="23"/>
      <c r="AT110" s="152"/>
      <c r="AU110" s="152"/>
      <c r="AV110" s="152"/>
      <c r="AW110" s="152"/>
      <c r="AX110" s="152"/>
      <c r="AY110" s="152"/>
      <c r="AZ110" s="152"/>
      <c r="BA110" s="152"/>
      <c r="BB110" s="153"/>
      <c r="BC110" s="153"/>
      <c r="BD110" s="22"/>
      <c r="BE110" s="153"/>
      <c r="BF110" s="159"/>
      <c r="BG110" s="169"/>
      <c r="BH110" s="169"/>
      <c r="BI110" s="169"/>
      <c r="BJ110" s="169"/>
      <c r="BK110" s="12"/>
      <c r="BL110" s="169"/>
      <c r="BM110" s="169"/>
      <c r="BN110" s="12"/>
      <c r="BO110" s="12"/>
      <c r="BP110" s="169"/>
      <c r="BQ110" s="169"/>
      <c r="BR110" s="11"/>
    </row>
    <row r="111" spans="2:70" ht="16" hidden="1" customHeight="1" x14ac:dyDescent="0.3">
      <c r="B111" s="24"/>
      <c r="C111" s="15"/>
      <c r="D111" s="15"/>
      <c r="E111" s="15"/>
      <c r="F111" s="15"/>
      <c r="G111" s="15"/>
      <c r="H111" s="15"/>
      <c r="I111" s="23"/>
      <c r="J111" s="2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22"/>
      <c r="V111" s="153"/>
      <c r="W111" s="159"/>
      <c r="X111" s="169"/>
      <c r="Y111" s="169"/>
      <c r="Z111" s="169"/>
      <c r="AA111" s="169"/>
      <c r="AB111" s="12"/>
      <c r="AC111" s="169"/>
      <c r="AD111" s="169"/>
      <c r="AE111" s="12"/>
      <c r="AF111" s="12"/>
      <c r="AG111" s="169"/>
      <c r="AH111" s="169"/>
      <c r="AI111" s="11"/>
      <c r="AK111" s="24"/>
      <c r="AL111" s="15"/>
      <c r="AM111" s="15"/>
      <c r="AN111" s="15"/>
      <c r="AO111" s="15"/>
      <c r="AP111" s="15"/>
      <c r="AQ111" s="15"/>
      <c r="AR111" s="23"/>
      <c r="AS111" s="2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22"/>
      <c r="BE111" s="153"/>
      <c r="BF111" s="159"/>
      <c r="BG111" s="169"/>
      <c r="BH111" s="169"/>
      <c r="BI111" s="169"/>
      <c r="BJ111" s="169"/>
      <c r="BK111" s="12"/>
      <c r="BL111" s="169"/>
      <c r="BM111" s="169"/>
      <c r="BN111" s="12"/>
      <c r="BO111" s="12"/>
      <c r="BP111" s="169"/>
      <c r="BQ111" s="169"/>
      <c r="BR111" s="11"/>
    </row>
    <row r="112" spans="2:70" ht="16" hidden="1" customHeight="1" x14ac:dyDescent="0.3">
      <c r="B112" s="17"/>
      <c r="C112" s="16"/>
      <c r="D112" s="21"/>
      <c r="E112" s="21"/>
      <c r="F112" s="21"/>
      <c r="G112" s="21"/>
      <c r="H112" s="21"/>
      <c r="I112" s="20"/>
      <c r="J112" s="20"/>
      <c r="K112" s="233"/>
      <c r="L112" s="233"/>
      <c r="M112" s="233"/>
      <c r="N112" s="233"/>
      <c r="O112" s="233"/>
      <c r="P112" s="233"/>
      <c r="Q112" s="233"/>
      <c r="R112" s="233"/>
      <c r="S112" s="167"/>
      <c r="T112" s="167"/>
      <c r="U112" s="13"/>
      <c r="V112" s="167"/>
      <c r="W112" s="168"/>
      <c r="X112" s="169"/>
      <c r="Y112" s="169"/>
      <c r="Z112" s="169"/>
      <c r="AA112" s="169"/>
      <c r="AB112" s="12"/>
      <c r="AC112" s="169"/>
      <c r="AD112" s="169"/>
      <c r="AE112" s="12"/>
      <c r="AF112" s="12"/>
      <c r="AG112" s="169"/>
      <c r="AH112" s="169"/>
      <c r="AI112" s="11"/>
      <c r="AK112" s="17"/>
      <c r="AL112" s="16"/>
      <c r="AM112" s="21"/>
      <c r="AN112" s="21"/>
      <c r="AO112" s="21"/>
      <c r="AP112" s="21"/>
      <c r="AQ112" s="21"/>
      <c r="AR112" s="20"/>
      <c r="AS112" s="20"/>
      <c r="AT112" s="233"/>
      <c r="AU112" s="233"/>
      <c r="AV112" s="233"/>
      <c r="AW112" s="233"/>
      <c r="AX112" s="233"/>
      <c r="AY112" s="233"/>
      <c r="AZ112" s="233"/>
      <c r="BA112" s="233"/>
      <c r="BB112" s="167"/>
      <c r="BC112" s="167"/>
      <c r="BD112" s="13"/>
      <c r="BE112" s="167"/>
      <c r="BF112" s="168"/>
      <c r="BG112" s="169"/>
      <c r="BH112" s="169"/>
      <c r="BI112" s="169"/>
      <c r="BJ112" s="169"/>
      <c r="BK112" s="12"/>
      <c r="BL112" s="169"/>
      <c r="BM112" s="169"/>
      <c r="BN112" s="12"/>
      <c r="BO112" s="12"/>
      <c r="BP112" s="169"/>
      <c r="BQ112" s="169"/>
      <c r="BR112" s="11"/>
    </row>
    <row r="113" spans="2:70" ht="16" hidden="1" customHeight="1" x14ac:dyDescent="0.3">
      <c r="B113" s="17"/>
      <c r="C113" s="16"/>
      <c r="D113" s="19"/>
      <c r="E113" s="19"/>
      <c r="F113" s="19"/>
      <c r="G113" s="19"/>
      <c r="H113" s="19"/>
      <c r="I113" s="18"/>
      <c r="J113" s="18"/>
      <c r="K113" s="233"/>
      <c r="L113" s="233"/>
      <c r="M113" s="233"/>
      <c r="N113" s="233"/>
      <c r="O113" s="233"/>
      <c r="P113" s="233"/>
      <c r="Q113" s="233"/>
      <c r="R113" s="233"/>
      <c r="S113" s="167"/>
      <c r="T113" s="167"/>
      <c r="U113" s="13"/>
      <c r="V113" s="167"/>
      <c r="W113" s="168"/>
      <c r="X113" s="169"/>
      <c r="Y113" s="169"/>
      <c r="Z113" s="169"/>
      <c r="AA113" s="169"/>
      <c r="AB113" s="12"/>
      <c r="AC113" s="169"/>
      <c r="AD113" s="169"/>
      <c r="AE113" s="12"/>
      <c r="AF113" s="12"/>
      <c r="AG113" s="169"/>
      <c r="AH113" s="169"/>
      <c r="AI113" s="11"/>
      <c r="AK113" s="17"/>
      <c r="AL113" s="16"/>
      <c r="AM113" s="19"/>
      <c r="AN113" s="19"/>
      <c r="AO113" s="19"/>
      <c r="AP113" s="19"/>
      <c r="AQ113" s="19"/>
      <c r="AR113" s="18"/>
      <c r="AS113" s="18"/>
      <c r="AT113" s="233"/>
      <c r="AU113" s="233"/>
      <c r="AV113" s="233"/>
      <c r="AW113" s="233"/>
      <c r="AX113" s="233"/>
      <c r="AY113" s="233"/>
      <c r="AZ113" s="233"/>
      <c r="BA113" s="233"/>
      <c r="BB113" s="167"/>
      <c r="BC113" s="167"/>
      <c r="BD113" s="13"/>
      <c r="BE113" s="167"/>
      <c r="BF113" s="168"/>
      <c r="BG113" s="169"/>
      <c r="BH113" s="169"/>
      <c r="BI113" s="169"/>
      <c r="BJ113" s="169"/>
      <c r="BK113" s="12"/>
      <c r="BL113" s="169"/>
      <c r="BM113" s="169"/>
      <c r="BN113" s="12"/>
      <c r="BO113" s="12"/>
      <c r="BP113" s="169"/>
      <c r="BQ113" s="169"/>
      <c r="BR113" s="11"/>
    </row>
    <row r="114" spans="2:70" ht="16" hidden="1" customHeight="1" x14ac:dyDescent="0.3">
      <c r="B114" s="17"/>
      <c r="C114" s="16"/>
      <c r="D114" s="15"/>
      <c r="E114" s="15"/>
      <c r="F114" s="15"/>
      <c r="G114" s="14"/>
      <c r="H114" s="14"/>
      <c r="I114" s="14"/>
      <c r="J114" s="14"/>
      <c r="K114" s="227"/>
      <c r="L114" s="227"/>
      <c r="M114" s="227"/>
      <c r="N114" s="227"/>
      <c r="O114" s="227"/>
      <c r="P114" s="227"/>
      <c r="Q114" s="227"/>
      <c r="R114" s="227"/>
      <c r="S114" s="167"/>
      <c r="T114" s="167"/>
      <c r="U114" s="13"/>
      <c r="V114" s="167"/>
      <c r="W114" s="168"/>
      <c r="X114" s="169"/>
      <c r="Y114" s="169"/>
      <c r="Z114" s="169"/>
      <c r="AA114" s="169"/>
      <c r="AB114" s="12"/>
      <c r="AC114" s="169"/>
      <c r="AD114" s="169"/>
      <c r="AE114" s="12"/>
      <c r="AF114" s="12"/>
      <c r="AG114" s="169"/>
      <c r="AH114" s="169"/>
      <c r="AI114" s="11"/>
      <c r="AK114" s="17"/>
      <c r="AL114" s="16"/>
      <c r="AM114" s="15"/>
      <c r="AN114" s="15"/>
      <c r="AO114" s="15"/>
      <c r="AP114" s="14"/>
      <c r="AQ114" s="14"/>
      <c r="AR114" s="14"/>
      <c r="AS114" s="14"/>
      <c r="AT114" s="227"/>
      <c r="AU114" s="227"/>
      <c r="AV114" s="227"/>
      <c r="AW114" s="227"/>
      <c r="AX114" s="227"/>
      <c r="AY114" s="227"/>
      <c r="AZ114" s="227"/>
      <c r="BA114" s="227"/>
      <c r="BB114" s="167"/>
      <c r="BC114" s="167"/>
      <c r="BD114" s="13"/>
      <c r="BE114" s="167"/>
      <c r="BF114" s="168"/>
      <c r="BG114" s="169"/>
      <c r="BH114" s="169"/>
      <c r="BI114" s="169"/>
      <c r="BJ114" s="169"/>
      <c r="BK114" s="12"/>
      <c r="BL114" s="169"/>
      <c r="BM114" s="169"/>
      <c r="BN114" s="12"/>
      <c r="BO114" s="12"/>
      <c r="BP114" s="169"/>
      <c r="BQ114" s="169"/>
      <c r="BR114" s="11"/>
    </row>
    <row r="115" spans="2:70" ht="17" hidden="1" customHeight="1" thickBot="1" x14ac:dyDescent="0.35">
      <c r="B115" s="10"/>
      <c r="C115" s="9"/>
      <c r="D115" s="8"/>
      <c r="E115" s="8"/>
      <c r="F115" s="8"/>
      <c r="G115" s="7"/>
      <c r="H115" s="7"/>
      <c r="I115" s="7"/>
      <c r="J115" s="7"/>
      <c r="K115" s="234"/>
      <c r="L115" s="234"/>
      <c r="M115" s="234"/>
      <c r="N115" s="234"/>
      <c r="O115" s="234"/>
      <c r="P115" s="234"/>
      <c r="Q115" s="234"/>
      <c r="R115" s="234"/>
      <c r="S115" s="220"/>
      <c r="T115" s="220"/>
      <c r="U115" s="6"/>
      <c r="V115" s="220"/>
      <c r="W115" s="222"/>
      <c r="X115" s="221"/>
      <c r="Y115" s="221"/>
      <c r="Z115" s="221"/>
      <c r="AA115" s="221"/>
      <c r="AB115" s="5"/>
      <c r="AC115" s="221"/>
      <c r="AD115" s="221"/>
      <c r="AE115" s="5"/>
      <c r="AF115" s="5"/>
      <c r="AG115" s="221"/>
      <c r="AH115" s="221"/>
      <c r="AI115" s="4"/>
      <c r="AK115" s="10"/>
      <c r="AL115" s="9"/>
      <c r="AM115" s="8"/>
      <c r="AN115" s="8"/>
      <c r="AO115" s="8"/>
      <c r="AP115" s="7"/>
      <c r="AQ115" s="7"/>
      <c r="AR115" s="7"/>
      <c r="AS115" s="7"/>
      <c r="AT115" s="234"/>
      <c r="AU115" s="234"/>
      <c r="AV115" s="234"/>
      <c r="AW115" s="234"/>
      <c r="AX115" s="234"/>
      <c r="AY115" s="234"/>
      <c r="AZ115" s="234"/>
      <c r="BA115" s="234"/>
      <c r="BB115" s="220"/>
      <c r="BC115" s="220"/>
      <c r="BD115" s="6"/>
      <c r="BE115" s="220"/>
      <c r="BF115" s="222"/>
      <c r="BG115" s="221"/>
      <c r="BH115" s="221"/>
      <c r="BI115" s="221"/>
      <c r="BJ115" s="221"/>
      <c r="BK115" s="5"/>
      <c r="BL115" s="221"/>
      <c r="BM115" s="221"/>
      <c r="BN115" s="5"/>
      <c r="BO115" s="5"/>
      <c r="BP115" s="221"/>
      <c r="BQ115" s="221"/>
      <c r="BR115" s="4"/>
    </row>
    <row r="116" spans="2:70" ht="7" customHeight="1" thickBot="1" x14ac:dyDescent="0.35"/>
    <row r="117" spans="2:70" ht="27" customHeight="1" thickBot="1" x14ac:dyDescent="0.35">
      <c r="B117" s="197" t="s">
        <v>196</v>
      </c>
      <c r="C117" s="198"/>
      <c r="D117" s="198"/>
      <c r="E117" s="198"/>
      <c r="F117" s="198"/>
      <c r="G117" s="198"/>
      <c r="H117" s="63"/>
      <c r="I117" s="94"/>
      <c r="J117" s="94"/>
      <c r="K117" s="224" t="s">
        <v>195</v>
      </c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201" t="s">
        <v>194</v>
      </c>
      <c r="W117" s="201"/>
      <c r="X117" s="247"/>
      <c r="Y117" s="247"/>
      <c r="Z117" s="247"/>
      <c r="AA117" s="247"/>
      <c r="AB117" s="247"/>
      <c r="AC117" s="247"/>
      <c r="AD117" s="247"/>
      <c r="AE117" s="247"/>
      <c r="AF117" s="61"/>
      <c r="AG117" s="60" t="s">
        <v>58</v>
      </c>
      <c r="AH117" s="59">
        <f>SUM(H121:H143)</f>
        <v>1</v>
      </c>
      <c r="AI117" s="58" t="s">
        <v>57</v>
      </c>
      <c r="AJ117" s="74"/>
      <c r="AK117" s="197" t="str">
        <f>B117</f>
        <v>BdC 5</v>
      </c>
      <c r="AL117" s="198"/>
      <c r="AM117" s="198"/>
      <c r="AN117" s="198"/>
      <c r="AO117" s="198"/>
      <c r="AP117" s="198"/>
      <c r="AQ117" s="63"/>
      <c r="AR117" s="94"/>
      <c r="AS117" s="94"/>
      <c r="AT117" s="224" t="s">
        <v>195</v>
      </c>
      <c r="AU117" s="198"/>
      <c r="AV117" s="198"/>
      <c r="AW117" s="198"/>
      <c r="AX117" s="198"/>
      <c r="AY117" s="198"/>
      <c r="AZ117" s="198"/>
      <c r="BA117" s="198"/>
      <c r="BB117" s="198"/>
      <c r="BC117" s="198"/>
      <c r="BD117" s="198"/>
      <c r="BE117" s="201" t="s">
        <v>194</v>
      </c>
      <c r="BF117" s="201"/>
      <c r="BG117" s="247"/>
      <c r="BH117" s="247"/>
      <c r="BI117" s="247"/>
      <c r="BJ117" s="247"/>
      <c r="BK117" s="247"/>
      <c r="BL117" s="247"/>
      <c r="BM117" s="247"/>
      <c r="BN117" s="247"/>
      <c r="BO117" s="61"/>
      <c r="BP117" s="60" t="s">
        <v>58</v>
      </c>
      <c r="BQ117" s="59">
        <f>SUM(AQ121:AQ143)</f>
        <v>1</v>
      </c>
      <c r="BR117" s="58" t="s">
        <v>57</v>
      </c>
    </row>
    <row r="118" spans="2:70" ht="17" customHeight="1" thickBot="1" x14ac:dyDescent="0.35">
      <c r="B118" s="154" t="s">
        <v>56</v>
      </c>
      <c r="C118" s="143" t="s">
        <v>55</v>
      </c>
      <c r="D118" s="146" t="s">
        <v>54</v>
      </c>
      <c r="E118" s="146" t="s">
        <v>53</v>
      </c>
      <c r="F118" s="143" t="s">
        <v>52</v>
      </c>
      <c r="G118" s="143" t="s">
        <v>51</v>
      </c>
      <c r="H118" s="146" t="s">
        <v>50</v>
      </c>
      <c r="I118" s="134" t="s">
        <v>49</v>
      </c>
      <c r="J118" s="135"/>
      <c r="K118" s="178" t="s">
        <v>48</v>
      </c>
      <c r="L118" s="179"/>
      <c r="M118" s="179"/>
      <c r="N118" s="179"/>
      <c r="O118" s="179"/>
      <c r="P118" s="179"/>
      <c r="Q118" s="179"/>
      <c r="R118" s="180"/>
      <c r="S118" s="184" t="s">
        <v>47</v>
      </c>
      <c r="T118" s="185"/>
      <c r="U118" s="188" t="s">
        <v>46</v>
      </c>
      <c r="V118" s="184" t="s">
        <v>45</v>
      </c>
      <c r="W118" s="191"/>
      <c r="X118" s="192" t="s">
        <v>44</v>
      </c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4"/>
      <c r="AK118" s="154" t="s">
        <v>56</v>
      </c>
      <c r="AL118" s="143" t="s">
        <v>55</v>
      </c>
      <c r="AM118" s="146" t="s">
        <v>54</v>
      </c>
      <c r="AN118" s="146" t="s">
        <v>53</v>
      </c>
      <c r="AO118" s="143" t="s">
        <v>52</v>
      </c>
      <c r="AP118" s="143" t="s">
        <v>51</v>
      </c>
      <c r="AQ118" s="146" t="s">
        <v>50</v>
      </c>
      <c r="AR118" s="134" t="s">
        <v>49</v>
      </c>
      <c r="AS118" s="135"/>
      <c r="AT118" s="178" t="s">
        <v>48</v>
      </c>
      <c r="AU118" s="179"/>
      <c r="AV118" s="179"/>
      <c r="AW118" s="179"/>
      <c r="AX118" s="179"/>
      <c r="AY118" s="179"/>
      <c r="AZ118" s="179"/>
      <c r="BA118" s="180"/>
      <c r="BB118" s="184" t="s">
        <v>47</v>
      </c>
      <c r="BC118" s="185"/>
      <c r="BD118" s="188" t="s">
        <v>46</v>
      </c>
      <c r="BE118" s="184" t="s">
        <v>45</v>
      </c>
      <c r="BF118" s="191"/>
      <c r="BG118" s="192" t="s">
        <v>44</v>
      </c>
      <c r="BH118" s="193"/>
      <c r="BI118" s="193"/>
      <c r="BJ118" s="193"/>
      <c r="BK118" s="193"/>
      <c r="BL118" s="193"/>
      <c r="BM118" s="193"/>
      <c r="BN118" s="193"/>
      <c r="BO118" s="193"/>
      <c r="BP118" s="193"/>
      <c r="BQ118" s="193"/>
      <c r="BR118" s="194"/>
    </row>
    <row r="119" spans="2:70" ht="34" customHeight="1" thickBot="1" x14ac:dyDescent="0.35">
      <c r="B119" s="155"/>
      <c r="C119" s="144"/>
      <c r="D119" s="147"/>
      <c r="E119" s="147"/>
      <c r="F119" s="144"/>
      <c r="G119" s="144"/>
      <c r="H119" s="147"/>
      <c r="I119" s="136"/>
      <c r="J119" s="137"/>
      <c r="K119" s="181"/>
      <c r="L119" s="182"/>
      <c r="M119" s="182"/>
      <c r="N119" s="182"/>
      <c r="O119" s="182"/>
      <c r="P119" s="182"/>
      <c r="Q119" s="182"/>
      <c r="R119" s="183"/>
      <c r="S119" s="186"/>
      <c r="T119" s="187"/>
      <c r="U119" s="189"/>
      <c r="V119" s="186"/>
      <c r="W119" s="187"/>
      <c r="X119" s="174" t="s">
        <v>43</v>
      </c>
      <c r="Y119" s="175"/>
      <c r="Z119" s="174" t="s">
        <v>42</v>
      </c>
      <c r="AA119" s="176"/>
      <c r="AB119" s="175"/>
      <c r="AC119" s="174" t="s">
        <v>41</v>
      </c>
      <c r="AD119" s="175"/>
      <c r="AE119" s="150" t="s">
        <v>40</v>
      </c>
      <c r="AF119" s="151"/>
      <c r="AG119" s="174" t="s">
        <v>39</v>
      </c>
      <c r="AH119" s="175"/>
      <c r="AI119" s="177" t="s">
        <v>38</v>
      </c>
      <c r="AK119" s="155"/>
      <c r="AL119" s="144"/>
      <c r="AM119" s="147"/>
      <c r="AN119" s="147"/>
      <c r="AO119" s="144"/>
      <c r="AP119" s="144"/>
      <c r="AQ119" s="147"/>
      <c r="AR119" s="136"/>
      <c r="AS119" s="137"/>
      <c r="AT119" s="181"/>
      <c r="AU119" s="182"/>
      <c r="AV119" s="182"/>
      <c r="AW119" s="182"/>
      <c r="AX119" s="182"/>
      <c r="AY119" s="182"/>
      <c r="AZ119" s="182"/>
      <c r="BA119" s="183"/>
      <c r="BB119" s="186"/>
      <c r="BC119" s="187"/>
      <c r="BD119" s="189"/>
      <c r="BE119" s="186"/>
      <c r="BF119" s="187"/>
      <c r="BG119" s="174" t="s">
        <v>43</v>
      </c>
      <c r="BH119" s="175"/>
      <c r="BI119" s="174" t="s">
        <v>42</v>
      </c>
      <c r="BJ119" s="176"/>
      <c r="BK119" s="175"/>
      <c r="BL119" s="174" t="s">
        <v>41</v>
      </c>
      <c r="BM119" s="175"/>
      <c r="BN119" s="150" t="s">
        <v>40</v>
      </c>
      <c r="BO119" s="151"/>
      <c r="BP119" s="174" t="s">
        <v>39</v>
      </c>
      <c r="BQ119" s="175"/>
      <c r="BR119" s="177" t="s">
        <v>38</v>
      </c>
    </row>
    <row r="120" spans="2:70" ht="64" customHeight="1" thickBot="1" x14ac:dyDescent="0.35">
      <c r="B120" s="155"/>
      <c r="C120" s="144"/>
      <c r="D120" s="147"/>
      <c r="E120" s="148"/>
      <c r="F120" s="144"/>
      <c r="G120" s="144"/>
      <c r="H120" s="147"/>
      <c r="I120" s="138"/>
      <c r="J120" s="139"/>
      <c r="K120" s="181"/>
      <c r="L120" s="182"/>
      <c r="M120" s="182"/>
      <c r="N120" s="182"/>
      <c r="O120" s="182"/>
      <c r="P120" s="182"/>
      <c r="Q120" s="182"/>
      <c r="R120" s="183"/>
      <c r="S120" s="186"/>
      <c r="T120" s="187"/>
      <c r="U120" s="190"/>
      <c r="V120" s="186"/>
      <c r="W120" s="187"/>
      <c r="X120" s="210" t="s">
        <v>37</v>
      </c>
      <c r="Y120" s="211"/>
      <c r="Z120" s="210" t="s">
        <v>37</v>
      </c>
      <c r="AA120" s="211"/>
      <c r="AB120" s="57" t="s">
        <v>36</v>
      </c>
      <c r="AC120" s="210" t="s">
        <v>35</v>
      </c>
      <c r="AD120" s="211"/>
      <c r="AE120" s="56" t="s">
        <v>34</v>
      </c>
      <c r="AF120" s="55" t="s">
        <v>33</v>
      </c>
      <c r="AG120" s="212" t="s">
        <v>32</v>
      </c>
      <c r="AH120" s="213"/>
      <c r="AI120" s="177"/>
      <c r="AK120" s="155"/>
      <c r="AL120" s="144"/>
      <c r="AM120" s="147"/>
      <c r="AN120" s="148"/>
      <c r="AO120" s="144"/>
      <c r="AP120" s="144"/>
      <c r="AQ120" s="147"/>
      <c r="AR120" s="138"/>
      <c r="AS120" s="139"/>
      <c r="AT120" s="181"/>
      <c r="AU120" s="182"/>
      <c r="AV120" s="182"/>
      <c r="AW120" s="182"/>
      <c r="AX120" s="182"/>
      <c r="AY120" s="182"/>
      <c r="AZ120" s="182"/>
      <c r="BA120" s="183"/>
      <c r="BB120" s="186"/>
      <c r="BC120" s="187"/>
      <c r="BD120" s="190"/>
      <c r="BE120" s="186"/>
      <c r="BF120" s="187"/>
      <c r="BG120" s="210" t="s">
        <v>37</v>
      </c>
      <c r="BH120" s="211"/>
      <c r="BI120" s="210" t="s">
        <v>37</v>
      </c>
      <c r="BJ120" s="211"/>
      <c r="BK120" s="57" t="s">
        <v>36</v>
      </c>
      <c r="BL120" s="210" t="s">
        <v>35</v>
      </c>
      <c r="BM120" s="211"/>
      <c r="BN120" s="56" t="s">
        <v>34</v>
      </c>
      <c r="BO120" s="55" t="s">
        <v>33</v>
      </c>
      <c r="BP120" s="212" t="s">
        <v>32</v>
      </c>
      <c r="BQ120" s="213"/>
      <c r="BR120" s="177"/>
    </row>
    <row r="121" spans="2:70" ht="16" customHeight="1" x14ac:dyDescent="0.3">
      <c r="B121" s="86" t="s">
        <v>193</v>
      </c>
      <c r="C121" s="85"/>
      <c r="D121" s="84"/>
      <c r="E121" s="49" t="s">
        <v>9</v>
      </c>
      <c r="F121" s="49"/>
      <c r="G121" s="49" t="s">
        <v>73</v>
      </c>
      <c r="H121" s="49">
        <v>1</v>
      </c>
      <c r="I121" s="49" t="s">
        <v>185</v>
      </c>
      <c r="J121" s="48"/>
      <c r="K121" s="235" t="s">
        <v>191</v>
      </c>
      <c r="L121" s="235"/>
      <c r="M121" s="235"/>
      <c r="N121" s="235"/>
      <c r="O121" s="235"/>
      <c r="P121" s="235"/>
      <c r="Q121" s="235"/>
      <c r="R121" s="235"/>
      <c r="S121" s="161">
        <v>58</v>
      </c>
      <c r="T121" s="161"/>
      <c r="U121" s="124"/>
      <c r="V121" s="161" t="s">
        <v>110</v>
      </c>
      <c r="W121" s="162"/>
      <c r="X121" s="253"/>
      <c r="Y121" s="253"/>
      <c r="Z121" s="253"/>
      <c r="AA121" s="253"/>
      <c r="AB121" s="123"/>
      <c r="AC121" s="253"/>
      <c r="AD121" s="253"/>
      <c r="AE121" s="123"/>
      <c r="AF121" s="123"/>
      <c r="AG121" s="253"/>
      <c r="AH121" s="253"/>
      <c r="AI121" s="122"/>
      <c r="AK121" s="86" t="s">
        <v>192</v>
      </c>
      <c r="AL121" s="85"/>
      <c r="AM121" s="84"/>
      <c r="AN121" s="49" t="s">
        <v>9</v>
      </c>
      <c r="AO121" s="49"/>
      <c r="AP121" s="49" t="s">
        <v>73</v>
      </c>
      <c r="AQ121" s="49">
        <v>1</v>
      </c>
      <c r="AR121" s="49" t="s">
        <v>183</v>
      </c>
      <c r="AS121" s="48"/>
      <c r="AT121" s="235" t="s">
        <v>191</v>
      </c>
      <c r="AU121" s="235"/>
      <c r="AV121" s="235"/>
      <c r="AW121" s="235"/>
      <c r="AX121" s="235"/>
      <c r="AY121" s="235"/>
      <c r="AZ121" s="235"/>
      <c r="BA121" s="235"/>
      <c r="BB121" s="161">
        <v>58</v>
      </c>
      <c r="BC121" s="161"/>
      <c r="BD121" s="124"/>
      <c r="BE121" s="161" t="s">
        <v>110</v>
      </c>
      <c r="BF121" s="162"/>
      <c r="BG121" s="253"/>
      <c r="BH121" s="253"/>
      <c r="BI121" s="253"/>
      <c r="BJ121" s="253"/>
      <c r="BK121" s="123"/>
      <c r="BL121" s="253"/>
      <c r="BM121" s="253"/>
      <c r="BN121" s="123"/>
      <c r="BO121" s="123"/>
      <c r="BP121" s="253"/>
      <c r="BQ121" s="253"/>
      <c r="BR121" s="122"/>
    </row>
    <row r="122" spans="2:70" ht="16" customHeight="1" x14ac:dyDescent="0.3">
      <c r="B122" s="44" t="s">
        <v>190</v>
      </c>
      <c r="C122" s="16"/>
      <c r="D122" s="72"/>
      <c r="E122" s="23" t="s">
        <v>9</v>
      </c>
      <c r="F122" s="23" t="s">
        <v>119</v>
      </c>
      <c r="G122" s="15"/>
      <c r="H122" s="121"/>
      <c r="I122" s="72" t="s">
        <v>185</v>
      </c>
      <c r="J122" s="72" t="s">
        <v>26</v>
      </c>
      <c r="K122" s="140" t="s">
        <v>188</v>
      </c>
      <c r="L122" s="140"/>
      <c r="M122" s="140"/>
      <c r="N122" s="140"/>
      <c r="O122" s="140"/>
      <c r="P122" s="140"/>
      <c r="Q122" s="140"/>
      <c r="R122" s="140"/>
      <c r="S122" s="160">
        <v>50</v>
      </c>
      <c r="T122" s="160"/>
      <c r="U122" s="31" t="s">
        <v>187</v>
      </c>
      <c r="V122" s="141" t="s">
        <v>110</v>
      </c>
      <c r="W122" s="141"/>
      <c r="X122" s="142" t="s">
        <v>3</v>
      </c>
      <c r="Y122" s="142"/>
      <c r="Z122" s="142"/>
      <c r="AA122" s="142"/>
      <c r="AB122" s="37"/>
      <c r="AC122" s="142"/>
      <c r="AD122" s="142"/>
      <c r="AE122" s="37"/>
      <c r="AF122" s="37"/>
      <c r="AG122" s="142"/>
      <c r="AH122" s="142"/>
      <c r="AI122" s="36"/>
      <c r="AK122" s="44" t="s">
        <v>189</v>
      </c>
      <c r="AL122" s="16"/>
      <c r="AM122" s="72"/>
      <c r="AN122" s="23" t="s">
        <v>9</v>
      </c>
      <c r="AO122" s="23" t="s">
        <v>119</v>
      </c>
      <c r="AP122" s="15"/>
      <c r="AQ122" s="121"/>
      <c r="AR122" s="72" t="s">
        <v>183</v>
      </c>
      <c r="AS122" s="72" t="s">
        <v>26</v>
      </c>
      <c r="AT122" s="140" t="s">
        <v>188</v>
      </c>
      <c r="AU122" s="140"/>
      <c r="AV122" s="140"/>
      <c r="AW122" s="140"/>
      <c r="AX122" s="140"/>
      <c r="AY122" s="140"/>
      <c r="AZ122" s="140"/>
      <c r="BA122" s="140"/>
      <c r="BB122" s="160">
        <v>50</v>
      </c>
      <c r="BC122" s="160"/>
      <c r="BD122" s="31" t="s">
        <v>187</v>
      </c>
      <c r="BE122" s="141" t="s">
        <v>110</v>
      </c>
      <c r="BF122" s="141"/>
      <c r="BG122" s="142" t="s">
        <v>3</v>
      </c>
      <c r="BH122" s="142"/>
      <c r="BI122" s="142"/>
      <c r="BJ122" s="142"/>
      <c r="BK122" s="37"/>
      <c r="BL122" s="142"/>
      <c r="BM122" s="142"/>
      <c r="BN122" s="37"/>
      <c r="BO122" s="37"/>
      <c r="BP122" s="142"/>
      <c r="BQ122" s="142"/>
      <c r="BR122" s="36"/>
    </row>
    <row r="123" spans="2:70" ht="16" customHeight="1" x14ac:dyDescent="0.3">
      <c r="B123" s="38" t="s">
        <v>186</v>
      </c>
      <c r="C123" s="16"/>
      <c r="D123" s="72"/>
      <c r="E123" s="23" t="s">
        <v>9</v>
      </c>
      <c r="F123" s="23" t="s">
        <v>119</v>
      </c>
      <c r="G123" s="15"/>
      <c r="H123" s="121"/>
      <c r="I123" s="15" t="s">
        <v>185</v>
      </c>
      <c r="J123" s="15" t="s">
        <v>23</v>
      </c>
      <c r="K123" s="140" t="s">
        <v>182</v>
      </c>
      <c r="L123" s="140"/>
      <c r="M123" s="140"/>
      <c r="N123" s="140"/>
      <c r="O123" s="140"/>
      <c r="P123" s="140"/>
      <c r="Q123" s="140"/>
      <c r="R123" s="140"/>
      <c r="S123" s="141">
        <v>8</v>
      </c>
      <c r="T123" s="141"/>
      <c r="U123" s="31" t="s">
        <v>5</v>
      </c>
      <c r="V123" s="141" t="s">
        <v>110</v>
      </c>
      <c r="W123" s="141"/>
      <c r="X123" s="142"/>
      <c r="Y123" s="142"/>
      <c r="Z123" s="142" t="s">
        <v>3</v>
      </c>
      <c r="AA123" s="142"/>
      <c r="AB123" s="37">
        <v>1</v>
      </c>
      <c r="AC123" s="142"/>
      <c r="AD123" s="142"/>
      <c r="AE123" s="37" t="s">
        <v>2</v>
      </c>
      <c r="AF123" s="41"/>
      <c r="AG123" s="142" t="s">
        <v>174</v>
      </c>
      <c r="AH123" s="142"/>
      <c r="AI123" s="70"/>
      <c r="AK123" s="38" t="s">
        <v>184</v>
      </c>
      <c r="AL123" s="16"/>
      <c r="AM123" s="72"/>
      <c r="AN123" s="23" t="s">
        <v>9</v>
      </c>
      <c r="AO123" s="23" t="s">
        <v>119</v>
      </c>
      <c r="AP123" s="15"/>
      <c r="AQ123" s="121"/>
      <c r="AR123" s="15" t="s">
        <v>183</v>
      </c>
      <c r="AS123" s="15" t="s">
        <v>23</v>
      </c>
      <c r="AT123" s="140" t="s">
        <v>182</v>
      </c>
      <c r="AU123" s="140"/>
      <c r="AV123" s="140"/>
      <c r="AW123" s="140"/>
      <c r="AX123" s="140"/>
      <c r="AY123" s="140"/>
      <c r="AZ123" s="140"/>
      <c r="BA123" s="140"/>
      <c r="BB123" s="141">
        <v>8</v>
      </c>
      <c r="BC123" s="141"/>
      <c r="BD123" s="31" t="s">
        <v>5</v>
      </c>
      <c r="BE123" s="141" t="s">
        <v>110</v>
      </c>
      <c r="BF123" s="141"/>
      <c r="BG123" s="142"/>
      <c r="BH123" s="142"/>
      <c r="BI123" s="142" t="s">
        <v>3</v>
      </c>
      <c r="BJ123" s="142"/>
      <c r="BK123" s="37">
        <v>1</v>
      </c>
      <c r="BL123" s="142"/>
      <c r="BM123" s="142"/>
      <c r="BN123" s="37" t="s">
        <v>2</v>
      </c>
      <c r="BO123" s="41"/>
      <c r="BP123" s="142" t="s">
        <v>174</v>
      </c>
      <c r="BQ123" s="142"/>
      <c r="BR123" s="70"/>
    </row>
    <row r="124" spans="2:70" ht="16" customHeight="1" x14ac:dyDescent="0.3">
      <c r="B124" s="17"/>
      <c r="C124" s="16"/>
      <c r="D124" s="15"/>
      <c r="E124" s="15"/>
      <c r="F124" s="15"/>
      <c r="G124" s="15"/>
      <c r="H124" s="14"/>
      <c r="I124" s="14"/>
      <c r="J124" s="14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27"/>
      <c r="V124" s="170"/>
      <c r="W124" s="171"/>
      <c r="X124" s="254"/>
      <c r="Y124" s="254"/>
      <c r="Z124" s="254"/>
      <c r="AA124" s="254"/>
      <c r="AB124" s="118"/>
      <c r="AC124" s="254"/>
      <c r="AD124" s="254"/>
      <c r="AE124" s="118"/>
      <c r="AF124" s="118"/>
      <c r="AG124" s="254"/>
      <c r="AH124" s="254"/>
      <c r="AI124" s="117"/>
      <c r="AK124" s="26"/>
      <c r="AL124" s="16"/>
      <c r="AM124" s="15"/>
      <c r="AN124" s="15"/>
      <c r="AO124" s="15"/>
      <c r="AP124" s="15"/>
      <c r="AQ124" s="14"/>
      <c r="AR124" s="14"/>
      <c r="AS124" s="14"/>
      <c r="AT124" s="167"/>
      <c r="AU124" s="167"/>
      <c r="AV124" s="167"/>
      <c r="AW124" s="167"/>
      <c r="AX124" s="167"/>
      <c r="AY124" s="167"/>
      <c r="AZ124" s="167"/>
      <c r="BA124" s="167"/>
      <c r="BB124" s="167"/>
      <c r="BC124" s="167"/>
      <c r="BD124" s="13"/>
      <c r="BE124" s="167"/>
      <c r="BF124" s="168"/>
      <c r="BG124" s="254"/>
      <c r="BH124" s="254"/>
      <c r="BI124" s="254"/>
      <c r="BJ124" s="254"/>
      <c r="BK124" s="118"/>
      <c r="BL124" s="254"/>
      <c r="BM124" s="254"/>
      <c r="BN124" s="118"/>
      <c r="BO124" s="118"/>
      <c r="BP124" s="254"/>
      <c r="BQ124" s="254"/>
      <c r="BR124" s="117"/>
    </row>
    <row r="125" spans="2:70" ht="16" customHeight="1" x14ac:dyDescent="0.3">
      <c r="B125" s="120" t="s">
        <v>181</v>
      </c>
      <c r="C125" s="15"/>
      <c r="D125" s="43" t="s">
        <v>30</v>
      </c>
      <c r="E125" s="23" t="s">
        <v>134</v>
      </c>
      <c r="F125" s="23" t="s">
        <v>119</v>
      </c>
      <c r="G125" s="23" t="s">
        <v>29</v>
      </c>
      <c r="H125" s="43" t="s">
        <v>180</v>
      </c>
      <c r="I125" s="43" t="s">
        <v>177</v>
      </c>
      <c r="J125" s="72"/>
      <c r="K125" s="239" t="s">
        <v>176</v>
      </c>
      <c r="L125" s="239"/>
      <c r="M125" s="239"/>
      <c r="N125" s="239"/>
      <c r="O125" s="239"/>
      <c r="P125" s="239"/>
      <c r="Q125" s="239"/>
      <c r="R125" s="239"/>
      <c r="S125" s="255" t="s">
        <v>179</v>
      </c>
      <c r="T125" s="240"/>
      <c r="U125" s="77"/>
      <c r="V125" s="240" t="s">
        <v>168</v>
      </c>
      <c r="W125" s="231"/>
      <c r="X125" s="142"/>
      <c r="Y125" s="142"/>
      <c r="Z125" s="142"/>
      <c r="AA125" s="142"/>
      <c r="AB125" s="37"/>
      <c r="AC125" s="142"/>
      <c r="AD125" s="142"/>
      <c r="AE125" s="37"/>
      <c r="AF125" s="37"/>
      <c r="AG125" s="142"/>
      <c r="AH125" s="142"/>
      <c r="AI125" s="36"/>
      <c r="AK125" s="120" t="s">
        <v>181</v>
      </c>
      <c r="AL125" s="15"/>
      <c r="AM125" s="43" t="s">
        <v>30</v>
      </c>
      <c r="AN125" s="23" t="s">
        <v>134</v>
      </c>
      <c r="AO125" s="23" t="s">
        <v>119</v>
      </c>
      <c r="AP125" s="23" t="s">
        <v>29</v>
      </c>
      <c r="AQ125" s="43" t="s">
        <v>180</v>
      </c>
      <c r="AR125" s="43" t="s">
        <v>177</v>
      </c>
      <c r="AS125" s="72"/>
      <c r="AT125" s="239" t="s">
        <v>176</v>
      </c>
      <c r="AU125" s="239"/>
      <c r="AV125" s="239"/>
      <c r="AW125" s="239"/>
      <c r="AX125" s="239"/>
      <c r="AY125" s="239"/>
      <c r="AZ125" s="239"/>
      <c r="BA125" s="239"/>
      <c r="BB125" s="255" t="s">
        <v>179</v>
      </c>
      <c r="BC125" s="240"/>
      <c r="BD125" s="77"/>
      <c r="BE125" s="240" t="s">
        <v>168</v>
      </c>
      <c r="BF125" s="231"/>
      <c r="BG125" s="142"/>
      <c r="BH125" s="142"/>
      <c r="BI125" s="142"/>
      <c r="BJ125" s="142"/>
      <c r="BK125" s="37"/>
      <c r="BL125" s="142"/>
      <c r="BM125" s="142"/>
      <c r="BN125" s="37"/>
      <c r="BO125" s="37"/>
      <c r="BP125" s="142"/>
      <c r="BQ125" s="142"/>
      <c r="BR125" s="36"/>
    </row>
    <row r="126" spans="2:70" ht="16" customHeight="1" x14ac:dyDescent="0.3">
      <c r="B126" s="99" t="s">
        <v>178</v>
      </c>
      <c r="C126" s="16"/>
      <c r="D126" s="43" t="s">
        <v>30</v>
      </c>
      <c r="E126" s="23" t="s">
        <v>134</v>
      </c>
      <c r="F126" s="23" t="s">
        <v>119</v>
      </c>
      <c r="G126" s="23"/>
      <c r="H126" s="23"/>
      <c r="I126" s="15" t="s">
        <v>177</v>
      </c>
      <c r="J126" s="15" t="s">
        <v>26</v>
      </c>
      <c r="K126" s="152" t="s">
        <v>176</v>
      </c>
      <c r="L126" s="152"/>
      <c r="M126" s="152"/>
      <c r="N126" s="152"/>
      <c r="O126" s="152"/>
      <c r="P126" s="152"/>
      <c r="Q126" s="152"/>
      <c r="R126" s="152"/>
      <c r="S126" s="256" t="s">
        <v>175</v>
      </c>
      <c r="T126" s="153"/>
      <c r="U126" s="77"/>
      <c r="V126" s="153" t="s">
        <v>168</v>
      </c>
      <c r="W126" s="159"/>
      <c r="X126" s="142"/>
      <c r="Y126" s="142"/>
      <c r="Z126" s="142" t="s">
        <v>3</v>
      </c>
      <c r="AA126" s="142"/>
      <c r="AB126" s="37">
        <v>1</v>
      </c>
      <c r="AC126" s="142"/>
      <c r="AD126" s="142"/>
      <c r="AE126" s="37" t="s">
        <v>2</v>
      </c>
      <c r="AF126" s="41"/>
      <c r="AG126" s="142" t="s">
        <v>174</v>
      </c>
      <c r="AH126" s="142"/>
      <c r="AI126" s="36"/>
      <c r="AK126" s="99" t="s">
        <v>178</v>
      </c>
      <c r="AL126" s="16"/>
      <c r="AM126" s="43" t="s">
        <v>30</v>
      </c>
      <c r="AN126" s="23" t="s">
        <v>134</v>
      </c>
      <c r="AO126" s="23" t="s">
        <v>119</v>
      </c>
      <c r="AP126" s="23"/>
      <c r="AQ126" s="23"/>
      <c r="AR126" s="15" t="s">
        <v>177</v>
      </c>
      <c r="AS126" s="15" t="s">
        <v>26</v>
      </c>
      <c r="AT126" s="152" t="s">
        <v>176</v>
      </c>
      <c r="AU126" s="152"/>
      <c r="AV126" s="152"/>
      <c r="AW126" s="152"/>
      <c r="AX126" s="152"/>
      <c r="AY126" s="152"/>
      <c r="AZ126" s="152"/>
      <c r="BA126" s="152"/>
      <c r="BB126" s="256" t="s">
        <v>175</v>
      </c>
      <c r="BC126" s="153"/>
      <c r="BD126" s="77"/>
      <c r="BE126" s="153" t="s">
        <v>168</v>
      </c>
      <c r="BF126" s="159"/>
      <c r="BG126" s="142"/>
      <c r="BH126" s="142"/>
      <c r="BI126" s="142" t="s">
        <v>3</v>
      </c>
      <c r="BJ126" s="142"/>
      <c r="BK126" s="37">
        <v>1</v>
      </c>
      <c r="BL126" s="142"/>
      <c r="BM126" s="142"/>
      <c r="BN126" s="37" t="s">
        <v>2</v>
      </c>
      <c r="BO126" s="41"/>
      <c r="BP126" s="142" t="s">
        <v>174</v>
      </c>
      <c r="BQ126" s="142"/>
      <c r="BR126" s="36"/>
    </row>
    <row r="127" spans="2:70" ht="16" customHeight="1" x14ac:dyDescent="0.3">
      <c r="B127" s="99"/>
      <c r="C127" s="25"/>
      <c r="D127" s="23"/>
      <c r="E127" s="23"/>
      <c r="F127" s="23"/>
      <c r="G127" s="23"/>
      <c r="H127" s="14"/>
      <c r="I127" s="95"/>
      <c r="J127" s="95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3"/>
      <c r="V127" s="167"/>
      <c r="W127" s="168"/>
      <c r="X127" s="142"/>
      <c r="Y127" s="142"/>
      <c r="Z127" s="142"/>
      <c r="AA127" s="142"/>
      <c r="AB127" s="37"/>
      <c r="AC127" s="142"/>
      <c r="AD127" s="142"/>
      <c r="AE127" s="37"/>
      <c r="AF127" s="37"/>
      <c r="AG127" s="142"/>
      <c r="AH127" s="142"/>
      <c r="AI127" s="36"/>
      <c r="AK127" s="99"/>
      <c r="AL127" s="25"/>
      <c r="AM127" s="23"/>
      <c r="AN127" s="23"/>
      <c r="AO127" s="23"/>
      <c r="AP127" s="23"/>
      <c r="AQ127" s="14"/>
      <c r="AR127" s="95"/>
      <c r="AS127" s="95"/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3"/>
      <c r="BE127" s="167"/>
      <c r="BF127" s="168"/>
      <c r="BG127" s="142"/>
      <c r="BH127" s="142"/>
      <c r="BI127" s="142"/>
      <c r="BJ127" s="142"/>
      <c r="BK127" s="37"/>
      <c r="BL127" s="142"/>
      <c r="BM127" s="142"/>
      <c r="BN127" s="37"/>
      <c r="BO127" s="37"/>
      <c r="BP127" s="142"/>
      <c r="BQ127" s="142"/>
      <c r="BR127" s="36"/>
    </row>
    <row r="128" spans="2:70" ht="16" customHeight="1" x14ac:dyDescent="0.3">
      <c r="B128" s="119" t="s">
        <v>173</v>
      </c>
      <c r="C128" s="16"/>
      <c r="D128" s="39" t="s">
        <v>30</v>
      </c>
      <c r="E128" s="23" t="s">
        <v>134</v>
      </c>
      <c r="F128" s="23"/>
      <c r="G128" s="23" t="s">
        <v>29</v>
      </c>
      <c r="H128" s="43" t="s">
        <v>172</v>
      </c>
      <c r="I128" s="43" t="s">
        <v>170</v>
      </c>
      <c r="J128" s="72"/>
      <c r="K128" s="239" t="s">
        <v>169</v>
      </c>
      <c r="L128" s="239"/>
      <c r="M128" s="239"/>
      <c r="N128" s="239"/>
      <c r="O128" s="239"/>
      <c r="P128" s="239"/>
      <c r="Q128" s="239"/>
      <c r="R128" s="239"/>
      <c r="S128" s="240">
        <v>16</v>
      </c>
      <c r="T128" s="240"/>
      <c r="U128" s="97"/>
      <c r="V128" s="240" t="s">
        <v>168</v>
      </c>
      <c r="W128" s="231"/>
      <c r="X128" s="142"/>
      <c r="Y128" s="142"/>
      <c r="Z128" s="142"/>
      <c r="AA128" s="142"/>
      <c r="AB128" s="37"/>
      <c r="AC128" s="142"/>
      <c r="AD128" s="142"/>
      <c r="AE128" s="37"/>
      <c r="AF128" s="37"/>
      <c r="AG128" s="142"/>
      <c r="AH128" s="142"/>
      <c r="AI128" s="36"/>
      <c r="AK128" s="119" t="s">
        <v>173</v>
      </c>
      <c r="AL128" s="16"/>
      <c r="AM128" s="39" t="s">
        <v>30</v>
      </c>
      <c r="AN128" s="23" t="s">
        <v>134</v>
      </c>
      <c r="AO128" s="23"/>
      <c r="AP128" s="23" t="s">
        <v>29</v>
      </c>
      <c r="AQ128" s="43" t="s">
        <v>172</v>
      </c>
      <c r="AR128" s="43" t="s">
        <v>170</v>
      </c>
      <c r="AS128" s="72"/>
      <c r="AT128" s="239" t="s">
        <v>169</v>
      </c>
      <c r="AU128" s="239"/>
      <c r="AV128" s="239"/>
      <c r="AW128" s="239"/>
      <c r="AX128" s="239"/>
      <c r="AY128" s="239"/>
      <c r="AZ128" s="239"/>
      <c r="BA128" s="239"/>
      <c r="BB128" s="240">
        <v>16</v>
      </c>
      <c r="BC128" s="240"/>
      <c r="BD128" s="97"/>
      <c r="BE128" s="240" t="s">
        <v>168</v>
      </c>
      <c r="BF128" s="231"/>
      <c r="BG128" s="142"/>
      <c r="BH128" s="142"/>
      <c r="BI128" s="142"/>
      <c r="BJ128" s="142"/>
      <c r="BK128" s="37"/>
      <c r="BL128" s="142"/>
      <c r="BM128" s="142"/>
      <c r="BN128" s="37"/>
      <c r="BO128" s="37"/>
      <c r="BP128" s="142"/>
      <c r="BQ128" s="142"/>
      <c r="BR128" s="36"/>
    </row>
    <row r="129" spans="2:70" ht="16" customHeight="1" x14ac:dyDescent="0.3">
      <c r="B129" s="99" t="s">
        <v>171</v>
      </c>
      <c r="C129" s="16"/>
      <c r="D129" s="23" t="s">
        <v>30</v>
      </c>
      <c r="E129" s="23" t="s">
        <v>134</v>
      </c>
      <c r="F129" s="23"/>
      <c r="G129" s="23"/>
      <c r="H129" s="23"/>
      <c r="I129" s="15" t="s">
        <v>170</v>
      </c>
      <c r="J129" s="15" t="s">
        <v>26</v>
      </c>
      <c r="K129" s="152" t="s">
        <v>169</v>
      </c>
      <c r="L129" s="152"/>
      <c r="M129" s="152"/>
      <c r="N129" s="152"/>
      <c r="O129" s="152"/>
      <c r="P129" s="152"/>
      <c r="Q129" s="152"/>
      <c r="R129" s="152"/>
      <c r="S129" s="153">
        <v>16</v>
      </c>
      <c r="T129" s="153"/>
      <c r="U129" s="77"/>
      <c r="V129" s="153" t="s">
        <v>168</v>
      </c>
      <c r="W129" s="159"/>
      <c r="X129" s="142"/>
      <c r="Y129" s="142"/>
      <c r="Z129" s="142" t="s">
        <v>3</v>
      </c>
      <c r="AA129" s="142"/>
      <c r="AB129" s="37">
        <v>1</v>
      </c>
      <c r="AC129" s="142"/>
      <c r="AD129" s="142"/>
      <c r="AE129" s="37" t="s">
        <v>2</v>
      </c>
      <c r="AF129" s="37"/>
      <c r="AG129" s="142" t="s">
        <v>167</v>
      </c>
      <c r="AH129" s="142"/>
      <c r="AI129" s="70" t="s">
        <v>129</v>
      </c>
      <c r="AK129" s="99" t="s">
        <v>171</v>
      </c>
      <c r="AL129" s="16"/>
      <c r="AM129" s="23" t="s">
        <v>30</v>
      </c>
      <c r="AN129" s="23" t="s">
        <v>134</v>
      </c>
      <c r="AO129" s="23"/>
      <c r="AP129" s="23"/>
      <c r="AQ129" s="23"/>
      <c r="AR129" s="15" t="s">
        <v>170</v>
      </c>
      <c r="AS129" s="15" t="s">
        <v>26</v>
      </c>
      <c r="AT129" s="152" t="s">
        <v>169</v>
      </c>
      <c r="AU129" s="152"/>
      <c r="AV129" s="152"/>
      <c r="AW129" s="152"/>
      <c r="AX129" s="152"/>
      <c r="AY129" s="152"/>
      <c r="AZ129" s="152"/>
      <c r="BA129" s="152"/>
      <c r="BB129" s="153">
        <v>16</v>
      </c>
      <c r="BC129" s="153"/>
      <c r="BD129" s="77"/>
      <c r="BE129" s="153" t="s">
        <v>168</v>
      </c>
      <c r="BF129" s="159"/>
      <c r="BG129" s="142"/>
      <c r="BH129" s="142"/>
      <c r="BI129" s="142" t="s">
        <v>3</v>
      </c>
      <c r="BJ129" s="142"/>
      <c r="BK129" s="37">
        <v>1</v>
      </c>
      <c r="BL129" s="142"/>
      <c r="BM129" s="142"/>
      <c r="BN129" s="37" t="s">
        <v>2</v>
      </c>
      <c r="BO129" s="37"/>
      <c r="BP129" s="142" t="s">
        <v>167</v>
      </c>
      <c r="BQ129" s="142"/>
      <c r="BR129" s="70" t="s">
        <v>129</v>
      </c>
    </row>
    <row r="130" spans="2:70" ht="16" customHeight="1" x14ac:dyDescent="0.3">
      <c r="B130" s="17"/>
      <c r="C130" s="15"/>
      <c r="D130" s="15"/>
      <c r="E130" s="15"/>
      <c r="F130" s="15"/>
      <c r="G130" s="15"/>
      <c r="H130" s="14"/>
      <c r="I130" s="14"/>
      <c r="J130" s="14"/>
      <c r="K130" s="227"/>
      <c r="L130" s="227"/>
      <c r="M130" s="227"/>
      <c r="N130" s="227"/>
      <c r="O130" s="227"/>
      <c r="P130" s="227"/>
      <c r="Q130" s="227"/>
      <c r="R130" s="227"/>
      <c r="S130" s="167"/>
      <c r="T130" s="167"/>
      <c r="U130" s="13"/>
      <c r="V130" s="167"/>
      <c r="W130" s="168"/>
      <c r="X130" s="254"/>
      <c r="Y130" s="254"/>
      <c r="Z130" s="254"/>
      <c r="AA130" s="254"/>
      <c r="AB130" s="118"/>
      <c r="AC130" s="254"/>
      <c r="AD130" s="254"/>
      <c r="AE130" s="118"/>
      <c r="AF130" s="118"/>
      <c r="AG130" s="254"/>
      <c r="AH130" s="254"/>
      <c r="AI130" s="117"/>
      <c r="AK130" s="17"/>
      <c r="AL130" s="15"/>
      <c r="AM130" s="15"/>
      <c r="AN130" s="15"/>
      <c r="AO130" s="15"/>
      <c r="AP130" s="15"/>
      <c r="AQ130" s="14"/>
      <c r="AR130" s="14"/>
      <c r="AS130" s="14"/>
      <c r="AT130" s="227"/>
      <c r="AU130" s="227"/>
      <c r="AV130" s="227"/>
      <c r="AW130" s="227"/>
      <c r="AX130" s="227"/>
      <c r="AY130" s="227"/>
      <c r="AZ130" s="227"/>
      <c r="BA130" s="227"/>
      <c r="BB130" s="167"/>
      <c r="BC130" s="167"/>
      <c r="BD130" s="13"/>
      <c r="BE130" s="167"/>
      <c r="BF130" s="168"/>
      <c r="BG130" s="257"/>
      <c r="BH130" s="257"/>
      <c r="BI130" s="257"/>
      <c r="BJ130" s="257"/>
      <c r="BK130" s="115"/>
      <c r="BL130" s="257"/>
      <c r="BM130" s="257"/>
      <c r="BN130" s="115"/>
      <c r="BO130" s="115"/>
      <c r="BP130" s="257"/>
      <c r="BQ130" s="257"/>
      <c r="BR130" s="114"/>
    </row>
    <row r="131" spans="2:70" ht="16" customHeight="1" x14ac:dyDescent="0.3">
      <c r="B131" s="17"/>
      <c r="C131" s="16"/>
      <c r="D131" s="15"/>
      <c r="E131" s="15"/>
      <c r="F131" s="15"/>
      <c r="G131" s="15"/>
      <c r="H131" s="14"/>
      <c r="I131" s="14"/>
      <c r="J131" s="14"/>
      <c r="K131" s="227"/>
      <c r="L131" s="227"/>
      <c r="M131" s="227"/>
      <c r="N131" s="227"/>
      <c r="O131" s="227"/>
      <c r="P131" s="227"/>
      <c r="Q131" s="227"/>
      <c r="R131" s="227"/>
      <c r="S131" s="167"/>
      <c r="T131" s="167"/>
      <c r="U131" s="13"/>
      <c r="V131" s="167"/>
      <c r="W131" s="168"/>
      <c r="X131" s="257"/>
      <c r="Y131" s="257"/>
      <c r="Z131" s="257"/>
      <c r="AA131" s="257"/>
      <c r="AB131" s="115"/>
      <c r="AC131" s="257"/>
      <c r="AD131" s="257"/>
      <c r="AE131" s="115"/>
      <c r="AF131" s="115"/>
      <c r="AG131" s="257"/>
      <c r="AH131" s="257"/>
      <c r="AI131" s="114"/>
      <c r="AK131" s="17"/>
      <c r="AL131" s="16"/>
      <c r="AM131" s="15"/>
      <c r="AN131" s="15"/>
      <c r="AO131" s="15"/>
      <c r="AP131" s="15"/>
      <c r="AQ131" s="14"/>
      <c r="AR131" s="14"/>
      <c r="AS131" s="14"/>
      <c r="AT131" s="227"/>
      <c r="AU131" s="227"/>
      <c r="AV131" s="227"/>
      <c r="AW131" s="227"/>
      <c r="AX131" s="227"/>
      <c r="AY131" s="227"/>
      <c r="AZ131" s="227"/>
      <c r="BA131" s="227"/>
      <c r="BB131" s="167"/>
      <c r="BC131" s="167"/>
      <c r="BD131" s="13"/>
      <c r="BE131" s="167"/>
      <c r="BF131" s="168"/>
      <c r="BG131" s="257"/>
      <c r="BH131" s="257"/>
      <c r="BI131" s="257"/>
      <c r="BJ131" s="257"/>
      <c r="BK131" s="115"/>
      <c r="BL131" s="257"/>
      <c r="BM131" s="257"/>
      <c r="BN131" s="115"/>
      <c r="BO131" s="115"/>
      <c r="BP131" s="257"/>
      <c r="BQ131" s="257"/>
      <c r="BR131" s="114"/>
    </row>
    <row r="132" spans="2:70" ht="16" hidden="1" customHeight="1" x14ac:dyDescent="0.3">
      <c r="B132" s="76"/>
      <c r="C132" s="25"/>
      <c r="D132" s="23"/>
      <c r="E132" s="23"/>
      <c r="F132" s="23"/>
      <c r="G132" s="23"/>
      <c r="H132" s="14"/>
      <c r="I132" s="14"/>
      <c r="J132" s="14"/>
      <c r="K132" s="226"/>
      <c r="L132" s="226"/>
      <c r="M132" s="226"/>
      <c r="N132" s="226"/>
      <c r="O132" s="226"/>
      <c r="P132" s="226"/>
      <c r="Q132" s="226"/>
      <c r="R132" s="226"/>
      <c r="S132" s="216"/>
      <c r="T132" s="216"/>
      <c r="U132" s="75"/>
      <c r="V132" s="216"/>
      <c r="W132" s="217"/>
      <c r="X132" s="257"/>
      <c r="Y132" s="257"/>
      <c r="Z132" s="257"/>
      <c r="AA132" s="257"/>
      <c r="AB132" s="115"/>
      <c r="AC132" s="257"/>
      <c r="AD132" s="257"/>
      <c r="AE132" s="115"/>
      <c r="AF132" s="115"/>
      <c r="AG132" s="257"/>
      <c r="AH132" s="257"/>
      <c r="AI132" s="114"/>
      <c r="AK132" s="76"/>
      <c r="AL132" s="25"/>
      <c r="AM132" s="23"/>
      <c r="AN132" s="23"/>
      <c r="AO132" s="23"/>
      <c r="AP132" s="23"/>
      <c r="AQ132" s="14"/>
      <c r="AR132" s="14"/>
      <c r="AS132" s="14"/>
      <c r="AT132" s="226"/>
      <c r="AU132" s="226"/>
      <c r="AV132" s="226"/>
      <c r="AW132" s="226"/>
      <c r="AX132" s="226"/>
      <c r="AY132" s="226"/>
      <c r="AZ132" s="226"/>
      <c r="BA132" s="226"/>
      <c r="BB132" s="216"/>
      <c r="BC132" s="216"/>
      <c r="BD132" s="75"/>
      <c r="BE132" s="216"/>
      <c r="BF132" s="217"/>
      <c r="BG132" s="257"/>
      <c r="BH132" s="257"/>
      <c r="BI132" s="257"/>
      <c r="BJ132" s="257"/>
      <c r="BK132" s="115"/>
      <c r="BL132" s="257"/>
      <c r="BM132" s="257"/>
      <c r="BN132" s="115"/>
      <c r="BO132" s="115"/>
      <c r="BP132" s="257"/>
      <c r="BQ132" s="257"/>
      <c r="BR132" s="114"/>
    </row>
    <row r="133" spans="2:70" ht="16" hidden="1" customHeight="1" x14ac:dyDescent="0.3">
      <c r="B133" s="17"/>
      <c r="C133" s="16"/>
      <c r="D133" s="15"/>
      <c r="E133" s="15"/>
      <c r="F133" s="15"/>
      <c r="G133" s="15"/>
      <c r="H133" s="14"/>
      <c r="I133" s="14"/>
      <c r="J133" s="14"/>
      <c r="K133" s="227"/>
      <c r="L133" s="227"/>
      <c r="M133" s="227"/>
      <c r="N133" s="227"/>
      <c r="O133" s="227"/>
      <c r="P133" s="227"/>
      <c r="Q133" s="227"/>
      <c r="R133" s="227"/>
      <c r="S133" s="167"/>
      <c r="T133" s="167"/>
      <c r="U133" s="13"/>
      <c r="V133" s="167"/>
      <c r="W133" s="168"/>
      <c r="X133" s="257"/>
      <c r="Y133" s="257"/>
      <c r="Z133" s="257"/>
      <c r="AA133" s="257"/>
      <c r="AB133" s="115"/>
      <c r="AC133" s="257"/>
      <c r="AD133" s="257"/>
      <c r="AE133" s="115"/>
      <c r="AF133" s="115"/>
      <c r="AG133" s="257"/>
      <c r="AH133" s="257"/>
      <c r="AI133" s="114"/>
      <c r="AK133" s="17"/>
      <c r="AL133" s="16"/>
      <c r="AM133" s="15"/>
      <c r="AN133" s="15"/>
      <c r="AO133" s="15"/>
      <c r="AP133" s="15"/>
      <c r="AQ133" s="14"/>
      <c r="AR133" s="14"/>
      <c r="AS133" s="14"/>
      <c r="AT133" s="227"/>
      <c r="AU133" s="227"/>
      <c r="AV133" s="227"/>
      <c r="AW133" s="227"/>
      <c r="AX133" s="227"/>
      <c r="AY133" s="227"/>
      <c r="AZ133" s="227"/>
      <c r="BA133" s="227"/>
      <c r="BB133" s="167"/>
      <c r="BC133" s="167"/>
      <c r="BD133" s="13"/>
      <c r="BE133" s="167"/>
      <c r="BF133" s="168"/>
      <c r="BG133" s="257"/>
      <c r="BH133" s="257"/>
      <c r="BI133" s="257"/>
      <c r="BJ133" s="257"/>
      <c r="BK133" s="115"/>
      <c r="BL133" s="257"/>
      <c r="BM133" s="257"/>
      <c r="BN133" s="115"/>
      <c r="BO133" s="115"/>
      <c r="BP133" s="257"/>
      <c r="BQ133" s="257"/>
      <c r="BR133" s="114"/>
    </row>
    <row r="134" spans="2:70" ht="16" hidden="1" customHeight="1" x14ac:dyDescent="0.3">
      <c r="B134" s="17"/>
      <c r="C134" s="16"/>
      <c r="D134" s="15"/>
      <c r="E134" s="15"/>
      <c r="F134" s="15"/>
      <c r="G134" s="15"/>
      <c r="H134" s="14"/>
      <c r="I134" s="14"/>
      <c r="J134" s="14"/>
      <c r="K134" s="227"/>
      <c r="L134" s="227"/>
      <c r="M134" s="227"/>
      <c r="N134" s="227"/>
      <c r="O134" s="227"/>
      <c r="P134" s="227"/>
      <c r="Q134" s="227"/>
      <c r="R134" s="227"/>
      <c r="S134" s="167"/>
      <c r="T134" s="167"/>
      <c r="U134" s="13"/>
      <c r="V134" s="167"/>
      <c r="W134" s="168"/>
      <c r="X134" s="257"/>
      <c r="Y134" s="257"/>
      <c r="Z134" s="257"/>
      <c r="AA134" s="257"/>
      <c r="AB134" s="115"/>
      <c r="AC134" s="257"/>
      <c r="AD134" s="257"/>
      <c r="AE134" s="115"/>
      <c r="AF134" s="115"/>
      <c r="AG134" s="257"/>
      <c r="AH134" s="257"/>
      <c r="AI134" s="114"/>
      <c r="AK134" s="17"/>
      <c r="AL134" s="16"/>
      <c r="AM134" s="15"/>
      <c r="AN134" s="15"/>
      <c r="AO134" s="15"/>
      <c r="AP134" s="15"/>
      <c r="AQ134" s="14"/>
      <c r="AR134" s="14"/>
      <c r="AS134" s="14"/>
      <c r="AT134" s="227"/>
      <c r="AU134" s="227"/>
      <c r="AV134" s="227"/>
      <c r="AW134" s="227"/>
      <c r="AX134" s="227"/>
      <c r="AY134" s="227"/>
      <c r="AZ134" s="227"/>
      <c r="BA134" s="227"/>
      <c r="BB134" s="167"/>
      <c r="BC134" s="167"/>
      <c r="BD134" s="13"/>
      <c r="BE134" s="167"/>
      <c r="BF134" s="168"/>
      <c r="BG134" s="257"/>
      <c r="BH134" s="257"/>
      <c r="BI134" s="257"/>
      <c r="BJ134" s="257"/>
      <c r="BK134" s="115"/>
      <c r="BL134" s="257"/>
      <c r="BM134" s="257"/>
      <c r="BN134" s="115"/>
      <c r="BO134" s="115"/>
      <c r="BP134" s="257"/>
      <c r="BQ134" s="257"/>
      <c r="BR134" s="114"/>
    </row>
    <row r="135" spans="2:70" ht="16" hidden="1" customHeight="1" x14ac:dyDescent="0.3">
      <c r="B135" s="17"/>
      <c r="C135" s="16"/>
      <c r="D135" s="15"/>
      <c r="E135" s="15"/>
      <c r="F135" s="15"/>
      <c r="G135" s="15"/>
      <c r="H135" s="14"/>
      <c r="I135" s="14"/>
      <c r="J135" s="14"/>
      <c r="K135" s="227"/>
      <c r="L135" s="227"/>
      <c r="M135" s="227"/>
      <c r="N135" s="227"/>
      <c r="O135" s="227"/>
      <c r="P135" s="227"/>
      <c r="Q135" s="227"/>
      <c r="R135" s="227"/>
      <c r="S135" s="167"/>
      <c r="T135" s="167"/>
      <c r="U135" s="13"/>
      <c r="V135" s="167"/>
      <c r="W135" s="168"/>
      <c r="X135" s="257"/>
      <c r="Y135" s="257"/>
      <c r="Z135" s="257"/>
      <c r="AA135" s="257"/>
      <c r="AB135" s="115"/>
      <c r="AC135" s="257"/>
      <c r="AD135" s="257"/>
      <c r="AE135" s="115"/>
      <c r="AF135" s="116"/>
      <c r="AG135" s="257"/>
      <c r="AH135" s="257"/>
      <c r="AI135" s="114"/>
      <c r="AK135" s="17"/>
      <c r="AL135" s="16"/>
      <c r="AM135" s="15"/>
      <c r="AN135" s="15"/>
      <c r="AO135" s="15"/>
      <c r="AP135" s="15"/>
      <c r="AQ135" s="14"/>
      <c r="AR135" s="14"/>
      <c r="AS135" s="14"/>
      <c r="AT135" s="227"/>
      <c r="AU135" s="227"/>
      <c r="AV135" s="227"/>
      <c r="AW135" s="227"/>
      <c r="AX135" s="227"/>
      <c r="AY135" s="227"/>
      <c r="AZ135" s="227"/>
      <c r="BA135" s="227"/>
      <c r="BB135" s="167"/>
      <c r="BC135" s="167"/>
      <c r="BD135" s="13"/>
      <c r="BE135" s="167"/>
      <c r="BF135" s="168"/>
      <c r="BG135" s="257"/>
      <c r="BH135" s="257"/>
      <c r="BI135" s="257"/>
      <c r="BJ135" s="257"/>
      <c r="BK135" s="115"/>
      <c r="BL135" s="257"/>
      <c r="BM135" s="257"/>
      <c r="BN135" s="115"/>
      <c r="BO135" s="116"/>
      <c r="BP135" s="257"/>
      <c r="BQ135" s="257"/>
      <c r="BR135" s="114"/>
    </row>
    <row r="136" spans="2:70" ht="16" hidden="1" customHeight="1" x14ac:dyDescent="0.3">
      <c r="B136" s="24"/>
      <c r="C136" s="15"/>
      <c r="D136" s="15"/>
      <c r="E136" s="15"/>
      <c r="F136" s="15"/>
      <c r="G136" s="15"/>
      <c r="H136" s="15"/>
      <c r="I136" s="23"/>
      <c r="J136" s="23"/>
      <c r="K136" s="152"/>
      <c r="L136" s="152"/>
      <c r="M136" s="152"/>
      <c r="N136" s="152"/>
      <c r="O136" s="152"/>
      <c r="P136" s="152"/>
      <c r="Q136" s="152"/>
      <c r="R136" s="152"/>
      <c r="S136" s="153"/>
      <c r="T136" s="153"/>
      <c r="U136" s="22"/>
      <c r="V136" s="153"/>
      <c r="W136" s="159"/>
      <c r="X136" s="257"/>
      <c r="Y136" s="257"/>
      <c r="Z136" s="257"/>
      <c r="AA136" s="257"/>
      <c r="AB136" s="115"/>
      <c r="AC136" s="257"/>
      <c r="AD136" s="257"/>
      <c r="AE136" s="115"/>
      <c r="AF136" s="115"/>
      <c r="AG136" s="257"/>
      <c r="AH136" s="257"/>
      <c r="AI136" s="114"/>
      <c r="AK136" s="24"/>
      <c r="AL136" s="15"/>
      <c r="AM136" s="15"/>
      <c r="AN136" s="15"/>
      <c r="AO136" s="15"/>
      <c r="AP136" s="15"/>
      <c r="AQ136" s="15"/>
      <c r="AR136" s="23"/>
      <c r="AS136" s="23"/>
      <c r="AT136" s="152"/>
      <c r="AU136" s="152"/>
      <c r="AV136" s="152"/>
      <c r="AW136" s="152"/>
      <c r="AX136" s="152"/>
      <c r="AY136" s="152"/>
      <c r="AZ136" s="152"/>
      <c r="BA136" s="152"/>
      <c r="BB136" s="153"/>
      <c r="BC136" s="153"/>
      <c r="BD136" s="22"/>
      <c r="BE136" s="153"/>
      <c r="BF136" s="159"/>
      <c r="BG136" s="257"/>
      <c r="BH136" s="257"/>
      <c r="BI136" s="257"/>
      <c r="BJ136" s="257"/>
      <c r="BK136" s="115"/>
      <c r="BL136" s="257"/>
      <c r="BM136" s="257"/>
      <c r="BN136" s="115"/>
      <c r="BO136" s="115"/>
      <c r="BP136" s="257"/>
      <c r="BQ136" s="257"/>
      <c r="BR136" s="114"/>
    </row>
    <row r="137" spans="2:70" ht="16" hidden="1" customHeight="1" x14ac:dyDescent="0.3">
      <c r="B137" s="24"/>
      <c r="C137" s="15"/>
      <c r="D137" s="15"/>
      <c r="E137" s="15"/>
      <c r="F137" s="15"/>
      <c r="G137" s="15"/>
      <c r="H137" s="15"/>
      <c r="I137" s="23"/>
      <c r="J137" s="23"/>
      <c r="K137" s="152"/>
      <c r="L137" s="152"/>
      <c r="M137" s="152"/>
      <c r="N137" s="152"/>
      <c r="O137" s="152"/>
      <c r="P137" s="152"/>
      <c r="Q137" s="152"/>
      <c r="R137" s="152"/>
      <c r="S137" s="153"/>
      <c r="T137" s="153"/>
      <c r="U137" s="22"/>
      <c r="V137" s="153"/>
      <c r="W137" s="159"/>
      <c r="X137" s="257"/>
      <c r="Y137" s="257"/>
      <c r="Z137" s="257"/>
      <c r="AA137" s="257"/>
      <c r="AB137" s="115"/>
      <c r="AC137" s="257"/>
      <c r="AD137" s="257"/>
      <c r="AE137" s="115"/>
      <c r="AF137" s="115"/>
      <c r="AG137" s="257"/>
      <c r="AH137" s="257"/>
      <c r="AI137" s="114"/>
      <c r="AK137" s="24"/>
      <c r="AL137" s="15"/>
      <c r="AM137" s="15"/>
      <c r="AN137" s="15"/>
      <c r="AO137" s="15"/>
      <c r="AP137" s="15"/>
      <c r="AQ137" s="15"/>
      <c r="AR137" s="23"/>
      <c r="AS137" s="23"/>
      <c r="AT137" s="152"/>
      <c r="AU137" s="152"/>
      <c r="AV137" s="152"/>
      <c r="AW137" s="152"/>
      <c r="AX137" s="152"/>
      <c r="AY137" s="152"/>
      <c r="AZ137" s="152"/>
      <c r="BA137" s="152"/>
      <c r="BB137" s="153"/>
      <c r="BC137" s="153"/>
      <c r="BD137" s="22"/>
      <c r="BE137" s="153"/>
      <c r="BF137" s="159"/>
      <c r="BG137" s="257"/>
      <c r="BH137" s="257"/>
      <c r="BI137" s="257"/>
      <c r="BJ137" s="257"/>
      <c r="BK137" s="115"/>
      <c r="BL137" s="257"/>
      <c r="BM137" s="257"/>
      <c r="BN137" s="115"/>
      <c r="BO137" s="115"/>
      <c r="BP137" s="257"/>
      <c r="BQ137" s="257"/>
      <c r="BR137" s="114"/>
    </row>
    <row r="138" spans="2:70" ht="16" hidden="1" customHeight="1" x14ac:dyDescent="0.3">
      <c r="B138" s="24"/>
      <c r="C138" s="15"/>
      <c r="D138" s="15"/>
      <c r="E138" s="15"/>
      <c r="F138" s="15"/>
      <c r="G138" s="15"/>
      <c r="H138" s="15"/>
      <c r="I138" s="23"/>
      <c r="J138" s="23"/>
      <c r="K138" s="152"/>
      <c r="L138" s="152"/>
      <c r="M138" s="152"/>
      <c r="N138" s="152"/>
      <c r="O138" s="152"/>
      <c r="P138" s="152"/>
      <c r="Q138" s="152"/>
      <c r="R138" s="152"/>
      <c r="S138" s="153"/>
      <c r="T138" s="153"/>
      <c r="U138" s="22"/>
      <c r="V138" s="153"/>
      <c r="W138" s="159"/>
      <c r="X138" s="257"/>
      <c r="Y138" s="257"/>
      <c r="Z138" s="257"/>
      <c r="AA138" s="257"/>
      <c r="AB138" s="115"/>
      <c r="AC138" s="257"/>
      <c r="AD138" s="257"/>
      <c r="AE138" s="115"/>
      <c r="AF138" s="115"/>
      <c r="AG138" s="257"/>
      <c r="AH138" s="257"/>
      <c r="AI138" s="114"/>
      <c r="AK138" s="24"/>
      <c r="AL138" s="15"/>
      <c r="AM138" s="15"/>
      <c r="AN138" s="15"/>
      <c r="AO138" s="15"/>
      <c r="AP138" s="15"/>
      <c r="AQ138" s="15"/>
      <c r="AR138" s="23"/>
      <c r="AS138" s="23"/>
      <c r="AT138" s="152"/>
      <c r="AU138" s="152"/>
      <c r="AV138" s="152"/>
      <c r="AW138" s="152"/>
      <c r="AX138" s="152"/>
      <c r="AY138" s="152"/>
      <c r="AZ138" s="152"/>
      <c r="BA138" s="152"/>
      <c r="BB138" s="153"/>
      <c r="BC138" s="153"/>
      <c r="BD138" s="22"/>
      <c r="BE138" s="153"/>
      <c r="BF138" s="159"/>
      <c r="BG138" s="257"/>
      <c r="BH138" s="257"/>
      <c r="BI138" s="257"/>
      <c r="BJ138" s="257"/>
      <c r="BK138" s="115"/>
      <c r="BL138" s="257"/>
      <c r="BM138" s="257"/>
      <c r="BN138" s="115"/>
      <c r="BO138" s="115"/>
      <c r="BP138" s="257"/>
      <c r="BQ138" s="257"/>
      <c r="BR138" s="114"/>
    </row>
    <row r="139" spans="2:70" ht="16" hidden="1" customHeight="1" x14ac:dyDescent="0.3">
      <c r="B139" s="24"/>
      <c r="C139" s="15"/>
      <c r="D139" s="15"/>
      <c r="E139" s="15"/>
      <c r="F139" s="15"/>
      <c r="G139" s="15"/>
      <c r="H139" s="15"/>
      <c r="I139" s="23"/>
      <c r="J139" s="2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22"/>
      <c r="V139" s="153"/>
      <c r="W139" s="159"/>
      <c r="X139" s="257"/>
      <c r="Y139" s="257"/>
      <c r="Z139" s="257"/>
      <c r="AA139" s="257"/>
      <c r="AB139" s="115"/>
      <c r="AC139" s="257"/>
      <c r="AD139" s="257"/>
      <c r="AE139" s="115"/>
      <c r="AF139" s="115"/>
      <c r="AG139" s="257"/>
      <c r="AH139" s="257"/>
      <c r="AI139" s="114"/>
      <c r="AK139" s="24"/>
      <c r="AL139" s="15"/>
      <c r="AM139" s="15"/>
      <c r="AN139" s="15"/>
      <c r="AO139" s="15"/>
      <c r="AP139" s="15"/>
      <c r="AQ139" s="15"/>
      <c r="AR139" s="23"/>
      <c r="AS139" s="2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22"/>
      <c r="BE139" s="153"/>
      <c r="BF139" s="159"/>
      <c r="BG139" s="257"/>
      <c r="BH139" s="257"/>
      <c r="BI139" s="257"/>
      <c r="BJ139" s="257"/>
      <c r="BK139" s="115"/>
      <c r="BL139" s="257"/>
      <c r="BM139" s="257"/>
      <c r="BN139" s="115"/>
      <c r="BO139" s="115"/>
      <c r="BP139" s="257"/>
      <c r="BQ139" s="257"/>
      <c r="BR139" s="114"/>
    </row>
    <row r="140" spans="2:70" ht="16" hidden="1" customHeight="1" x14ac:dyDescent="0.3">
      <c r="B140" s="17"/>
      <c r="C140" s="16"/>
      <c r="D140" s="21"/>
      <c r="E140" s="21"/>
      <c r="F140" s="21"/>
      <c r="G140" s="21"/>
      <c r="H140" s="21"/>
      <c r="I140" s="20"/>
      <c r="J140" s="20"/>
      <c r="K140" s="233"/>
      <c r="L140" s="233"/>
      <c r="M140" s="233"/>
      <c r="N140" s="233"/>
      <c r="O140" s="233"/>
      <c r="P140" s="233"/>
      <c r="Q140" s="233"/>
      <c r="R140" s="233"/>
      <c r="S140" s="167"/>
      <c r="T140" s="167"/>
      <c r="U140" s="13"/>
      <c r="V140" s="167"/>
      <c r="W140" s="168"/>
      <c r="X140" s="257"/>
      <c r="Y140" s="257"/>
      <c r="Z140" s="257"/>
      <c r="AA140" s="257"/>
      <c r="AB140" s="115"/>
      <c r="AC140" s="257"/>
      <c r="AD140" s="257"/>
      <c r="AE140" s="115"/>
      <c r="AF140" s="115"/>
      <c r="AG140" s="257"/>
      <c r="AH140" s="257"/>
      <c r="AI140" s="114"/>
      <c r="AK140" s="17"/>
      <c r="AL140" s="16"/>
      <c r="AM140" s="21"/>
      <c r="AN140" s="21"/>
      <c r="AO140" s="21"/>
      <c r="AP140" s="21"/>
      <c r="AQ140" s="21"/>
      <c r="AR140" s="20"/>
      <c r="AS140" s="20"/>
      <c r="AT140" s="233"/>
      <c r="AU140" s="233"/>
      <c r="AV140" s="233"/>
      <c r="AW140" s="233"/>
      <c r="AX140" s="233"/>
      <c r="AY140" s="233"/>
      <c r="AZ140" s="233"/>
      <c r="BA140" s="233"/>
      <c r="BB140" s="167"/>
      <c r="BC140" s="167"/>
      <c r="BD140" s="13"/>
      <c r="BE140" s="167"/>
      <c r="BF140" s="168"/>
      <c r="BG140" s="257"/>
      <c r="BH140" s="257"/>
      <c r="BI140" s="257"/>
      <c r="BJ140" s="257"/>
      <c r="BK140" s="115"/>
      <c r="BL140" s="257"/>
      <c r="BM140" s="257"/>
      <c r="BN140" s="115"/>
      <c r="BO140" s="115"/>
      <c r="BP140" s="257"/>
      <c r="BQ140" s="257"/>
      <c r="BR140" s="114"/>
    </row>
    <row r="141" spans="2:70" ht="16" hidden="1" customHeight="1" x14ac:dyDescent="0.3">
      <c r="B141" s="17"/>
      <c r="C141" s="16"/>
      <c r="D141" s="19"/>
      <c r="E141" s="19"/>
      <c r="F141" s="19"/>
      <c r="G141" s="19"/>
      <c r="H141" s="19"/>
      <c r="I141" s="18"/>
      <c r="J141" s="18"/>
      <c r="K141" s="233"/>
      <c r="L141" s="233"/>
      <c r="M141" s="233"/>
      <c r="N141" s="233"/>
      <c r="O141" s="233"/>
      <c r="P141" s="233"/>
      <c r="Q141" s="233"/>
      <c r="R141" s="233"/>
      <c r="S141" s="167"/>
      <c r="T141" s="167"/>
      <c r="U141" s="13"/>
      <c r="V141" s="167"/>
      <c r="W141" s="168"/>
      <c r="X141" s="257"/>
      <c r="Y141" s="257"/>
      <c r="Z141" s="257"/>
      <c r="AA141" s="257"/>
      <c r="AB141" s="115"/>
      <c r="AC141" s="257"/>
      <c r="AD141" s="257"/>
      <c r="AE141" s="115"/>
      <c r="AF141" s="115"/>
      <c r="AG141" s="257"/>
      <c r="AH141" s="257"/>
      <c r="AI141" s="114"/>
      <c r="AK141" s="17"/>
      <c r="AL141" s="16"/>
      <c r="AM141" s="19"/>
      <c r="AN141" s="19"/>
      <c r="AO141" s="19"/>
      <c r="AP141" s="19"/>
      <c r="AQ141" s="19"/>
      <c r="AR141" s="18"/>
      <c r="AS141" s="18"/>
      <c r="AT141" s="233"/>
      <c r="AU141" s="233"/>
      <c r="AV141" s="233"/>
      <c r="AW141" s="233"/>
      <c r="AX141" s="233"/>
      <c r="AY141" s="233"/>
      <c r="AZ141" s="233"/>
      <c r="BA141" s="233"/>
      <c r="BB141" s="167"/>
      <c r="BC141" s="167"/>
      <c r="BD141" s="13"/>
      <c r="BE141" s="167"/>
      <c r="BF141" s="168"/>
      <c r="BG141" s="257"/>
      <c r="BH141" s="257"/>
      <c r="BI141" s="257"/>
      <c r="BJ141" s="257"/>
      <c r="BK141" s="115"/>
      <c r="BL141" s="257"/>
      <c r="BM141" s="257"/>
      <c r="BN141" s="115"/>
      <c r="BO141" s="115"/>
      <c r="BP141" s="257"/>
      <c r="BQ141" s="257"/>
      <c r="BR141" s="114"/>
    </row>
    <row r="142" spans="2:70" ht="16" hidden="1" customHeight="1" x14ac:dyDescent="0.3">
      <c r="B142" s="17"/>
      <c r="C142" s="16"/>
      <c r="D142" s="15"/>
      <c r="E142" s="15"/>
      <c r="F142" s="15"/>
      <c r="G142" s="14"/>
      <c r="H142" s="14"/>
      <c r="I142" s="14"/>
      <c r="J142" s="14"/>
      <c r="K142" s="227"/>
      <c r="L142" s="227"/>
      <c r="M142" s="227"/>
      <c r="N142" s="227"/>
      <c r="O142" s="227"/>
      <c r="P142" s="227"/>
      <c r="Q142" s="227"/>
      <c r="R142" s="227"/>
      <c r="S142" s="167"/>
      <c r="T142" s="167"/>
      <c r="U142" s="13"/>
      <c r="V142" s="167"/>
      <c r="W142" s="168"/>
      <c r="X142" s="257"/>
      <c r="Y142" s="257"/>
      <c r="Z142" s="257"/>
      <c r="AA142" s="257"/>
      <c r="AB142" s="115"/>
      <c r="AC142" s="257"/>
      <c r="AD142" s="257"/>
      <c r="AE142" s="115"/>
      <c r="AF142" s="115"/>
      <c r="AG142" s="257"/>
      <c r="AH142" s="257"/>
      <c r="AI142" s="114"/>
      <c r="AK142" s="17"/>
      <c r="AL142" s="16"/>
      <c r="AM142" s="15"/>
      <c r="AN142" s="15"/>
      <c r="AO142" s="15"/>
      <c r="AP142" s="14"/>
      <c r="AQ142" s="14"/>
      <c r="AR142" s="14"/>
      <c r="AS142" s="14"/>
      <c r="AT142" s="227"/>
      <c r="AU142" s="227"/>
      <c r="AV142" s="227"/>
      <c r="AW142" s="227"/>
      <c r="AX142" s="227"/>
      <c r="AY142" s="227"/>
      <c r="AZ142" s="227"/>
      <c r="BA142" s="227"/>
      <c r="BB142" s="167"/>
      <c r="BC142" s="167"/>
      <c r="BD142" s="13"/>
      <c r="BE142" s="167"/>
      <c r="BF142" s="168"/>
      <c r="BG142" s="257"/>
      <c r="BH142" s="257"/>
      <c r="BI142" s="257"/>
      <c r="BJ142" s="257"/>
      <c r="BK142" s="115"/>
      <c r="BL142" s="257"/>
      <c r="BM142" s="257"/>
      <c r="BN142" s="115"/>
      <c r="BO142" s="115"/>
      <c r="BP142" s="257"/>
      <c r="BQ142" s="257"/>
      <c r="BR142" s="114"/>
    </row>
    <row r="143" spans="2:70" ht="17" hidden="1" customHeight="1" thickBot="1" x14ac:dyDescent="0.35">
      <c r="B143" s="10"/>
      <c r="C143" s="9"/>
      <c r="D143" s="8"/>
      <c r="E143" s="8"/>
      <c r="F143" s="8"/>
      <c r="G143" s="7"/>
      <c r="H143" s="7"/>
      <c r="I143" s="7"/>
      <c r="J143" s="7"/>
      <c r="K143" s="234"/>
      <c r="L143" s="234"/>
      <c r="M143" s="234"/>
      <c r="N143" s="234"/>
      <c r="O143" s="234"/>
      <c r="P143" s="234"/>
      <c r="Q143" s="234"/>
      <c r="R143" s="234"/>
      <c r="S143" s="220"/>
      <c r="T143" s="220"/>
      <c r="U143" s="6"/>
      <c r="V143" s="220"/>
      <c r="W143" s="222"/>
      <c r="X143" s="258"/>
      <c r="Y143" s="258"/>
      <c r="Z143" s="258"/>
      <c r="AA143" s="258"/>
      <c r="AB143" s="113"/>
      <c r="AC143" s="258"/>
      <c r="AD143" s="258"/>
      <c r="AE143" s="113"/>
      <c r="AF143" s="113"/>
      <c r="AG143" s="258"/>
      <c r="AH143" s="258"/>
      <c r="AI143" s="112"/>
      <c r="AK143" s="10"/>
      <c r="AL143" s="9"/>
      <c r="AM143" s="8"/>
      <c r="AN143" s="8"/>
      <c r="AO143" s="8"/>
      <c r="AP143" s="7"/>
      <c r="AQ143" s="7"/>
      <c r="AR143" s="7"/>
      <c r="AS143" s="7"/>
      <c r="AT143" s="234"/>
      <c r="AU143" s="234"/>
      <c r="AV143" s="234"/>
      <c r="AW143" s="234"/>
      <c r="AX143" s="234"/>
      <c r="AY143" s="234"/>
      <c r="AZ143" s="234"/>
      <c r="BA143" s="234"/>
      <c r="BB143" s="220"/>
      <c r="BC143" s="220"/>
      <c r="BD143" s="6"/>
      <c r="BE143" s="220"/>
      <c r="BF143" s="222"/>
      <c r="BG143" s="258"/>
      <c r="BH143" s="258"/>
      <c r="BI143" s="258"/>
      <c r="BJ143" s="258"/>
      <c r="BK143" s="113"/>
      <c r="BL143" s="258"/>
      <c r="BM143" s="258"/>
      <c r="BN143" s="113"/>
      <c r="BO143" s="113"/>
      <c r="BP143" s="258"/>
      <c r="BQ143" s="258"/>
      <c r="BR143" s="112"/>
    </row>
    <row r="144" spans="2:70" ht="7" customHeight="1" thickBot="1" x14ac:dyDescent="0.35"/>
    <row r="145" spans="2:85" s="74" customFormat="1" ht="27" thickBot="1" x14ac:dyDescent="0.35">
      <c r="B145" s="197" t="s">
        <v>166</v>
      </c>
      <c r="C145" s="198"/>
      <c r="D145" s="198"/>
      <c r="E145" s="198"/>
      <c r="F145" s="198"/>
      <c r="G145" s="198"/>
      <c r="H145" s="94"/>
      <c r="I145" s="63"/>
      <c r="J145" s="63"/>
      <c r="K145" s="199" t="s">
        <v>165</v>
      </c>
      <c r="L145" s="198"/>
      <c r="M145" s="198"/>
      <c r="N145" s="198"/>
      <c r="O145" s="198"/>
      <c r="P145" s="198"/>
      <c r="Q145" s="198"/>
      <c r="R145" s="198"/>
      <c r="S145" s="198"/>
      <c r="T145" s="198"/>
      <c r="U145" s="198"/>
      <c r="V145" s="200" t="s">
        <v>164</v>
      </c>
      <c r="W145" s="201"/>
      <c r="X145" s="195"/>
      <c r="Y145" s="195"/>
      <c r="Z145" s="195"/>
      <c r="AA145" s="195"/>
      <c r="AB145" s="195"/>
      <c r="AC145" s="195"/>
      <c r="AD145" s="195"/>
      <c r="AE145" s="195"/>
      <c r="AF145" s="93"/>
      <c r="AG145" s="60" t="s">
        <v>58</v>
      </c>
      <c r="AH145" s="59">
        <f>SUM(H149:H171)</f>
        <v>1.5</v>
      </c>
      <c r="AI145" s="58" t="s">
        <v>57</v>
      </c>
      <c r="AK145" s="202" t="str">
        <f>B145</f>
        <v>BdC 6</v>
      </c>
      <c r="AL145" s="203"/>
      <c r="AM145" s="203"/>
      <c r="AN145" s="203"/>
      <c r="AO145" s="203"/>
      <c r="AP145" s="203"/>
      <c r="AQ145" s="94"/>
      <c r="AR145" s="63"/>
      <c r="AS145" s="63"/>
      <c r="AT145" s="204" t="s">
        <v>127</v>
      </c>
      <c r="AU145" s="203"/>
      <c r="AV145" s="203"/>
      <c r="AW145" s="203"/>
      <c r="AX145" s="203"/>
      <c r="AY145" s="203"/>
      <c r="AZ145" s="203"/>
      <c r="BA145" s="203"/>
      <c r="BB145" s="203"/>
      <c r="BC145" s="203"/>
      <c r="BD145" s="203"/>
      <c r="BE145" s="205" t="s">
        <v>127</v>
      </c>
      <c r="BF145" s="206"/>
      <c r="BG145" s="195"/>
      <c r="BH145" s="195"/>
      <c r="BI145" s="195"/>
      <c r="BJ145" s="195"/>
      <c r="BK145" s="195"/>
      <c r="BL145" s="195"/>
      <c r="BM145" s="195"/>
      <c r="BN145" s="195"/>
      <c r="BO145" s="93"/>
      <c r="BP145" s="92" t="s">
        <v>58</v>
      </c>
      <c r="BQ145" s="91">
        <f>SUM(AQ149:AQ171)</f>
        <v>0</v>
      </c>
      <c r="BR145" s="90" t="s">
        <v>57</v>
      </c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2:85" ht="17" customHeight="1" thickBot="1" x14ac:dyDescent="0.35">
      <c r="B146" s="154" t="s">
        <v>56</v>
      </c>
      <c r="C146" s="143" t="s">
        <v>55</v>
      </c>
      <c r="D146" s="146" t="s">
        <v>54</v>
      </c>
      <c r="E146" s="146" t="s">
        <v>53</v>
      </c>
      <c r="F146" s="143" t="s">
        <v>52</v>
      </c>
      <c r="G146" s="143" t="s">
        <v>51</v>
      </c>
      <c r="H146" s="146" t="s">
        <v>50</v>
      </c>
      <c r="I146" s="134" t="s">
        <v>49</v>
      </c>
      <c r="J146" s="135"/>
      <c r="K146" s="178" t="s">
        <v>48</v>
      </c>
      <c r="L146" s="179"/>
      <c r="M146" s="179"/>
      <c r="N146" s="179"/>
      <c r="O146" s="179"/>
      <c r="P146" s="179"/>
      <c r="Q146" s="179"/>
      <c r="R146" s="180"/>
      <c r="S146" s="184" t="s">
        <v>47</v>
      </c>
      <c r="T146" s="185"/>
      <c r="U146" s="188" t="s">
        <v>46</v>
      </c>
      <c r="V146" s="184" t="s">
        <v>45</v>
      </c>
      <c r="W146" s="191"/>
      <c r="X146" s="192" t="s">
        <v>44</v>
      </c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4"/>
      <c r="AK146" s="154" t="s">
        <v>56</v>
      </c>
      <c r="AL146" s="143" t="s">
        <v>55</v>
      </c>
      <c r="AM146" s="146" t="s">
        <v>54</v>
      </c>
      <c r="AN146" s="146" t="s">
        <v>53</v>
      </c>
      <c r="AO146" s="143" t="s">
        <v>52</v>
      </c>
      <c r="AP146" s="143" t="s">
        <v>51</v>
      </c>
      <c r="AQ146" s="146" t="s">
        <v>50</v>
      </c>
      <c r="AR146" s="134" t="s">
        <v>49</v>
      </c>
      <c r="AS146" s="135"/>
      <c r="AT146" s="178" t="s">
        <v>48</v>
      </c>
      <c r="AU146" s="179"/>
      <c r="AV146" s="179"/>
      <c r="AW146" s="179"/>
      <c r="AX146" s="179"/>
      <c r="AY146" s="179"/>
      <c r="AZ146" s="179"/>
      <c r="BA146" s="180"/>
      <c r="BB146" s="184" t="s">
        <v>47</v>
      </c>
      <c r="BC146" s="185"/>
      <c r="BD146" s="188" t="s">
        <v>46</v>
      </c>
      <c r="BE146" s="184" t="s">
        <v>45</v>
      </c>
      <c r="BF146" s="191"/>
      <c r="BG146" s="192" t="s">
        <v>44</v>
      </c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4"/>
    </row>
    <row r="147" spans="2:85" ht="34" customHeight="1" thickBot="1" x14ac:dyDescent="0.35">
      <c r="B147" s="155"/>
      <c r="C147" s="144"/>
      <c r="D147" s="147"/>
      <c r="E147" s="147"/>
      <c r="F147" s="144"/>
      <c r="G147" s="144"/>
      <c r="H147" s="147"/>
      <c r="I147" s="136"/>
      <c r="J147" s="137"/>
      <c r="K147" s="181"/>
      <c r="L147" s="182"/>
      <c r="M147" s="182"/>
      <c r="N147" s="182"/>
      <c r="O147" s="182"/>
      <c r="P147" s="182"/>
      <c r="Q147" s="182"/>
      <c r="R147" s="183"/>
      <c r="S147" s="186"/>
      <c r="T147" s="187"/>
      <c r="U147" s="189"/>
      <c r="V147" s="186"/>
      <c r="W147" s="187"/>
      <c r="X147" s="174" t="s">
        <v>43</v>
      </c>
      <c r="Y147" s="175"/>
      <c r="Z147" s="174" t="s">
        <v>42</v>
      </c>
      <c r="AA147" s="176"/>
      <c r="AB147" s="175"/>
      <c r="AC147" s="174" t="s">
        <v>41</v>
      </c>
      <c r="AD147" s="175"/>
      <c r="AE147" s="150" t="s">
        <v>40</v>
      </c>
      <c r="AF147" s="151"/>
      <c r="AG147" s="174" t="s">
        <v>39</v>
      </c>
      <c r="AH147" s="175"/>
      <c r="AI147" s="177" t="s">
        <v>38</v>
      </c>
      <c r="AK147" s="155"/>
      <c r="AL147" s="144"/>
      <c r="AM147" s="147"/>
      <c r="AN147" s="147"/>
      <c r="AO147" s="144"/>
      <c r="AP147" s="144"/>
      <c r="AQ147" s="147"/>
      <c r="AR147" s="136"/>
      <c r="AS147" s="137"/>
      <c r="AT147" s="181"/>
      <c r="AU147" s="182"/>
      <c r="AV147" s="182"/>
      <c r="AW147" s="182"/>
      <c r="AX147" s="182"/>
      <c r="AY147" s="182"/>
      <c r="AZ147" s="182"/>
      <c r="BA147" s="183"/>
      <c r="BB147" s="186"/>
      <c r="BC147" s="187"/>
      <c r="BD147" s="189"/>
      <c r="BE147" s="186"/>
      <c r="BF147" s="187"/>
      <c r="BG147" s="174" t="s">
        <v>43</v>
      </c>
      <c r="BH147" s="175"/>
      <c r="BI147" s="174" t="s">
        <v>42</v>
      </c>
      <c r="BJ147" s="176"/>
      <c r="BK147" s="175"/>
      <c r="BL147" s="174" t="s">
        <v>41</v>
      </c>
      <c r="BM147" s="175"/>
      <c r="BN147" s="150" t="s">
        <v>40</v>
      </c>
      <c r="BO147" s="151"/>
      <c r="BP147" s="174" t="s">
        <v>39</v>
      </c>
      <c r="BQ147" s="175"/>
      <c r="BR147" s="177" t="s">
        <v>38</v>
      </c>
    </row>
    <row r="148" spans="2:85" ht="64" customHeight="1" thickBot="1" x14ac:dyDescent="0.35">
      <c r="B148" s="155"/>
      <c r="C148" s="144"/>
      <c r="D148" s="147"/>
      <c r="E148" s="148"/>
      <c r="F148" s="144"/>
      <c r="G148" s="144"/>
      <c r="H148" s="147"/>
      <c r="I148" s="138"/>
      <c r="J148" s="139"/>
      <c r="K148" s="181"/>
      <c r="L148" s="182"/>
      <c r="M148" s="182"/>
      <c r="N148" s="182"/>
      <c r="O148" s="182"/>
      <c r="P148" s="182"/>
      <c r="Q148" s="182"/>
      <c r="R148" s="183"/>
      <c r="S148" s="186"/>
      <c r="T148" s="187"/>
      <c r="U148" s="190"/>
      <c r="V148" s="186"/>
      <c r="W148" s="187"/>
      <c r="X148" s="210" t="s">
        <v>37</v>
      </c>
      <c r="Y148" s="211"/>
      <c r="Z148" s="210" t="s">
        <v>37</v>
      </c>
      <c r="AA148" s="211"/>
      <c r="AB148" s="57" t="s">
        <v>36</v>
      </c>
      <c r="AC148" s="210" t="s">
        <v>35</v>
      </c>
      <c r="AD148" s="211"/>
      <c r="AE148" s="56" t="s">
        <v>34</v>
      </c>
      <c r="AF148" s="55" t="s">
        <v>33</v>
      </c>
      <c r="AG148" s="212" t="s">
        <v>32</v>
      </c>
      <c r="AH148" s="213"/>
      <c r="AI148" s="177"/>
      <c r="AK148" s="155"/>
      <c r="AL148" s="144"/>
      <c r="AM148" s="147"/>
      <c r="AN148" s="148"/>
      <c r="AO148" s="144"/>
      <c r="AP148" s="144"/>
      <c r="AQ148" s="147"/>
      <c r="AR148" s="138"/>
      <c r="AS148" s="139"/>
      <c r="AT148" s="181"/>
      <c r="AU148" s="182"/>
      <c r="AV148" s="182"/>
      <c r="AW148" s="182"/>
      <c r="AX148" s="182"/>
      <c r="AY148" s="182"/>
      <c r="AZ148" s="182"/>
      <c r="BA148" s="183"/>
      <c r="BB148" s="186"/>
      <c r="BC148" s="187"/>
      <c r="BD148" s="190"/>
      <c r="BE148" s="186"/>
      <c r="BF148" s="187"/>
      <c r="BG148" s="210" t="s">
        <v>37</v>
      </c>
      <c r="BH148" s="211"/>
      <c r="BI148" s="210" t="s">
        <v>37</v>
      </c>
      <c r="BJ148" s="211"/>
      <c r="BK148" s="57" t="s">
        <v>36</v>
      </c>
      <c r="BL148" s="210" t="s">
        <v>35</v>
      </c>
      <c r="BM148" s="211"/>
      <c r="BN148" s="56" t="s">
        <v>34</v>
      </c>
      <c r="BO148" s="55" t="s">
        <v>33</v>
      </c>
      <c r="BP148" s="212" t="s">
        <v>32</v>
      </c>
      <c r="BQ148" s="213"/>
      <c r="BR148" s="177"/>
    </row>
    <row r="149" spans="2:85" ht="16" customHeight="1" x14ac:dyDescent="0.3">
      <c r="B149" s="86" t="s">
        <v>163</v>
      </c>
      <c r="C149" s="85"/>
      <c r="D149" s="84"/>
      <c r="E149" s="49" t="s">
        <v>9</v>
      </c>
      <c r="F149" s="49"/>
      <c r="G149" s="49" t="s">
        <v>73</v>
      </c>
      <c r="H149" s="49">
        <v>1.5</v>
      </c>
      <c r="I149" s="49" t="s">
        <v>161</v>
      </c>
      <c r="J149" s="49"/>
      <c r="K149" s="214" t="s">
        <v>160</v>
      </c>
      <c r="L149" s="215"/>
      <c r="M149" s="215"/>
      <c r="N149" s="215"/>
      <c r="O149" s="215"/>
      <c r="P149" s="215"/>
      <c r="Q149" s="215"/>
      <c r="R149" s="215"/>
      <c r="S149" s="157">
        <v>18</v>
      </c>
      <c r="T149" s="157"/>
      <c r="U149" s="83"/>
      <c r="V149" s="157" t="s">
        <v>159</v>
      </c>
      <c r="W149" s="158"/>
      <c r="X149" s="209"/>
      <c r="Y149" s="209"/>
      <c r="Z149" s="209"/>
      <c r="AA149" s="209"/>
      <c r="AB149" s="46"/>
      <c r="AC149" s="209"/>
      <c r="AD149" s="209"/>
      <c r="AE149" s="46"/>
      <c r="AF149" s="46"/>
      <c r="AG149" s="209"/>
      <c r="AH149" s="209"/>
      <c r="AI149" s="45"/>
      <c r="AK149" s="89"/>
      <c r="AL149" s="85"/>
      <c r="AM149" s="84"/>
      <c r="AN149" s="49"/>
      <c r="AO149" s="49"/>
      <c r="AP149" s="49"/>
      <c r="AQ149" s="48"/>
      <c r="AR149" s="49"/>
      <c r="AS149" s="49"/>
      <c r="AT149" s="207" t="s">
        <v>127</v>
      </c>
      <c r="AU149" s="208"/>
      <c r="AV149" s="208"/>
      <c r="AW149" s="208"/>
      <c r="AX149" s="208"/>
      <c r="AY149" s="208"/>
      <c r="AZ149" s="208"/>
      <c r="BA149" s="208"/>
      <c r="BB149" s="172"/>
      <c r="BC149" s="172"/>
      <c r="BD149" s="88"/>
      <c r="BE149" s="172"/>
      <c r="BF149" s="173"/>
      <c r="BG149" s="209"/>
      <c r="BH149" s="209"/>
      <c r="BI149" s="209"/>
      <c r="BJ149" s="209"/>
      <c r="BK149" s="46"/>
      <c r="BL149" s="209"/>
      <c r="BM149" s="209"/>
      <c r="BN149" s="46"/>
      <c r="BO149" s="46"/>
      <c r="BP149" s="209"/>
      <c r="BQ149" s="209"/>
      <c r="BR149" s="45"/>
    </row>
    <row r="150" spans="2:85" ht="16" customHeight="1" x14ac:dyDescent="0.3">
      <c r="B150" s="44" t="s">
        <v>162</v>
      </c>
      <c r="C150" s="16"/>
      <c r="D150" s="72"/>
      <c r="E150" s="23" t="s">
        <v>9</v>
      </c>
      <c r="F150" s="23"/>
      <c r="G150" s="23"/>
      <c r="H150" s="29"/>
      <c r="I150" s="15" t="s">
        <v>161</v>
      </c>
      <c r="J150" s="15" t="s">
        <v>26</v>
      </c>
      <c r="K150" s="140" t="s">
        <v>160</v>
      </c>
      <c r="L150" s="140"/>
      <c r="M150" s="140"/>
      <c r="N150" s="140"/>
      <c r="O150" s="140"/>
      <c r="P150" s="140"/>
      <c r="Q150" s="140"/>
      <c r="R150" s="140"/>
      <c r="S150" s="141">
        <v>18</v>
      </c>
      <c r="T150" s="141"/>
      <c r="U150" s="31" t="s">
        <v>100</v>
      </c>
      <c r="V150" s="141" t="s">
        <v>159</v>
      </c>
      <c r="W150" s="141"/>
      <c r="X150" s="142"/>
      <c r="Y150" s="142"/>
      <c r="Z150" s="142" t="s">
        <v>3</v>
      </c>
      <c r="AA150" s="142"/>
      <c r="AB150" s="37">
        <v>1</v>
      </c>
      <c r="AC150" s="142"/>
      <c r="AD150" s="142"/>
      <c r="AE150" s="37" t="s">
        <v>2</v>
      </c>
      <c r="AF150" s="41"/>
      <c r="AG150" s="142" t="s">
        <v>1</v>
      </c>
      <c r="AH150" s="142"/>
      <c r="AI150" s="70" t="s">
        <v>0</v>
      </c>
      <c r="AK150" s="87"/>
      <c r="AL150" s="16"/>
      <c r="AM150" s="72"/>
      <c r="AN150" s="15"/>
      <c r="AO150" s="15"/>
      <c r="AP150" s="15"/>
      <c r="AQ150" s="14"/>
      <c r="AR150" s="23"/>
      <c r="AS150" s="23"/>
      <c r="AT150" s="165" t="s">
        <v>127</v>
      </c>
      <c r="AU150" s="166"/>
      <c r="AV150" s="166"/>
      <c r="AW150" s="166"/>
      <c r="AX150" s="166"/>
      <c r="AY150" s="166"/>
      <c r="AZ150" s="166"/>
      <c r="BA150" s="166"/>
      <c r="BB150" s="167"/>
      <c r="BC150" s="167"/>
      <c r="BD150" s="13"/>
      <c r="BE150" s="167"/>
      <c r="BF150" s="168"/>
      <c r="BG150" s="169"/>
      <c r="BH150" s="169"/>
      <c r="BI150" s="169"/>
      <c r="BJ150" s="169"/>
      <c r="BK150" s="12"/>
      <c r="BL150" s="169"/>
      <c r="BM150" s="169"/>
      <c r="BN150" s="12"/>
      <c r="BO150" s="12"/>
      <c r="BP150" s="169"/>
      <c r="BQ150" s="169"/>
      <c r="BR150" s="11"/>
    </row>
    <row r="151" spans="2:85" ht="16" customHeight="1" x14ac:dyDescent="0.3">
      <c r="B151" s="17"/>
      <c r="C151" s="16"/>
      <c r="D151" s="72"/>
      <c r="E151" s="15"/>
      <c r="F151" s="15"/>
      <c r="G151" s="15"/>
      <c r="H151" s="14"/>
      <c r="I151" s="23"/>
      <c r="J151" s="23"/>
      <c r="K151" s="165"/>
      <c r="L151" s="166"/>
      <c r="M151" s="166"/>
      <c r="N151" s="166"/>
      <c r="O151" s="166"/>
      <c r="P151" s="166"/>
      <c r="Q151" s="166"/>
      <c r="R151" s="166"/>
      <c r="S151" s="167"/>
      <c r="T151" s="167"/>
      <c r="U151" s="13"/>
      <c r="V151" s="167"/>
      <c r="W151" s="168"/>
      <c r="X151" s="169"/>
      <c r="Y151" s="169"/>
      <c r="Z151" s="169"/>
      <c r="AA151" s="169"/>
      <c r="AB151" s="12"/>
      <c r="AC151" s="169"/>
      <c r="AD151" s="169"/>
      <c r="AE151" s="12"/>
      <c r="AF151" s="33"/>
      <c r="AG151" s="169"/>
      <c r="AH151" s="169"/>
      <c r="AI151" s="32"/>
      <c r="AK151" s="17"/>
      <c r="AL151" s="16"/>
      <c r="AM151" s="72"/>
      <c r="AN151" s="15"/>
      <c r="AO151" s="15"/>
      <c r="AP151" s="15"/>
      <c r="AQ151" s="14"/>
      <c r="AR151" s="23"/>
      <c r="AS151" s="23"/>
      <c r="AT151" s="165" t="s">
        <v>127</v>
      </c>
      <c r="AU151" s="166"/>
      <c r="AV151" s="166"/>
      <c r="AW151" s="166"/>
      <c r="AX151" s="166"/>
      <c r="AY151" s="166"/>
      <c r="AZ151" s="166"/>
      <c r="BA151" s="166"/>
      <c r="BB151" s="167"/>
      <c r="BC151" s="167"/>
      <c r="BD151" s="13"/>
      <c r="BE151" s="167"/>
      <c r="BF151" s="168"/>
      <c r="BG151" s="169"/>
      <c r="BH151" s="169"/>
      <c r="BI151" s="169"/>
      <c r="BJ151" s="169"/>
      <c r="BK151" s="12"/>
      <c r="BL151" s="169"/>
      <c r="BM151" s="169"/>
      <c r="BN151" s="12"/>
      <c r="BO151" s="33"/>
      <c r="BP151" s="169"/>
      <c r="BQ151" s="169"/>
      <c r="BR151" s="32"/>
    </row>
    <row r="152" spans="2:85" ht="16" customHeight="1" x14ac:dyDescent="0.3">
      <c r="B152" s="17"/>
      <c r="C152" s="16"/>
      <c r="D152" s="15"/>
      <c r="E152" s="15"/>
      <c r="F152" s="15"/>
      <c r="G152" s="15"/>
      <c r="H152" s="14"/>
      <c r="I152" s="23"/>
      <c r="J152" s="23"/>
      <c r="K152" s="165"/>
      <c r="L152" s="166"/>
      <c r="M152" s="166"/>
      <c r="N152" s="166"/>
      <c r="O152" s="166"/>
      <c r="P152" s="166"/>
      <c r="Q152" s="166"/>
      <c r="R152" s="166"/>
      <c r="S152" s="167"/>
      <c r="T152" s="167"/>
      <c r="U152" s="13"/>
      <c r="V152" s="167"/>
      <c r="W152" s="168"/>
      <c r="X152" s="169"/>
      <c r="Y152" s="169"/>
      <c r="Z152" s="169"/>
      <c r="AA152" s="169"/>
      <c r="AB152" s="12"/>
      <c r="AC152" s="169"/>
      <c r="AD152" s="169"/>
      <c r="AE152" s="12"/>
      <c r="AF152" s="12"/>
      <c r="AG152" s="169"/>
      <c r="AH152" s="169"/>
      <c r="AI152" s="11"/>
      <c r="AK152" s="17"/>
      <c r="AL152" s="16"/>
      <c r="AM152" s="15"/>
      <c r="AN152" s="15"/>
      <c r="AO152" s="15"/>
      <c r="AP152" s="15"/>
      <c r="AQ152" s="14"/>
      <c r="AR152" s="23"/>
      <c r="AS152" s="23"/>
      <c r="AT152" s="165" t="s">
        <v>127</v>
      </c>
      <c r="AU152" s="166"/>
      <c r="AV152" s="166"/>
      <c r="AW152" s="166"/>
      <c r="AX152" s="166"/>
      <c r="AY152" s="166"/>
      <c r="AZ152" s="166"/>
      <c r="BA152" s="166"/>
      <c r="BB152" s="167"/>
      <c r="BC152" s="167"/>
      <c r="BD152" s="13"/>
      <c r="BE152" s="167"/>
      <c r="BF152" s="168"/>
      <c r="BG152" s="169"/>
      <c r="BH152" s="169"/>
      <c r="BI152" s="169"/>
      <c r="BJ152" s="169"/>
      <c r="BK152" s="12"/>
      <c r="BL152" s="169"/>
      <c r="BM152" s="169"/>
      <c r="BN152" s="12"/>
      <c r="BO152" s="12"/>
      <c r="BP152" s="169"/>
      <c r="BQ152" s="169"/>
      <c r="BR152" s="11"/>
    </row>
    <row r="153" spans="2:85" ht="16" customHeight="1" x14ac:dyDescent="0.3">
      <c r="B153" s="76"/>
      <c r="C153" s="25"/>
      <c r="D153" s="39"/>
      <c r="E153" s="23"/>
      <c r="F153" s="23"/>
      <c r="G153" s="23"/>
      <c r="H153" s="14"/>
      <c r="I153" s="23"/>
      <c r="J153" s="23"/>
      <c r="K153" s="165"/>
      <c r="L153" s="166"/>
      <c r="M153" s="166"/>
      <c r="N153" s="166"/>
      <c r="O153" s="166"/>
      <c r="P153" s="166"/>
      <c r="Q153" s="166"/>
      <c r="R153" s="166"/>
      <c r="S153" s="216"/>
      <c r="T153" s="216"/>
      <c r="U153" s="75"/>
      <c r="V153" s="216"/>
      <c r="W153" s="217"/>
      <c r="X153" s="169"/>
      <c r="Y153" s="169"/>
      <c r="Z153" s="169"/>
      <c r="AA153" s="169"/>
      <c r="AB153" s="12"/>
      <c r="AC153" s="169"/>
      <c r="AD153" s="169"/>
      <c r="AE153" s="12"/>
      <c r="AF153" s="12"/>
      <c r="AG153" s="169"/>
      <c r="AH153" s="169"/>
      <c r="AI153" s="11"/>
      <c r="AK153" s="76"/>
      <c r="AL153" s="25"/>
      <c r="AM153" s="39"/>
      <c r="AN153" s="23"/>
      <c r="AO153" s="23"/>
      <c r="AP153" s="23"/>
      <c r="AQ153" s="14"/>
      <c r="AR153" s="23"/>
      <c r="AS153" s="23"/>
      <c r="AT153" s="165" t="s">
        <v>127</v>
      </c>
      <c r="AU153" s="166"/>
      <c r="AV153" s="166"/>
      <c r="AW153" s="166"/>
      <c r="AX153" s="166"/>
      <c r="AY153" s="166"/>
      <c r="AZ153" s="166"/>
      <c r="BA153" s="166"/>
      <c r="BB153" s="216"/>
      <c r="BC153" s="216"/>
      <c r="BD153" s="75"/>
      <c r="BE153" s="216"/>
      <c r="BF153" s="217"/>
      <c r="BG153" s="169"/>
      <c r="BH153" s="169"/>
      <c r="BI153" s="169"/>
      <c r="BJ153" s="169"/>
      <c r="BK153" s="12"/>
      <c r="BL153" s="169"/>
      <c r="BM153" s="169"/>
      <c r="BN153" s="12"/>
      <c r="BO153" s="12"/>
      <c r="BP153" s="169"/>
      <c r="BQ153" s="169"/>
      <c r="BR153" s="11"/>
    </row>
    <row r="154" spans="2:85" ht="16" customHeight="1" x14ac:dyDescent="0.3">
      <c r="B154" s="17"/>
      <c r="C154" s="16"/>
      <c r="D154" s="15"/>
      <c r="E154" s="15"/>
      <c r="F154" s="15"/>
      <c r="G154" s="15"/>
      <c r="H154" s="15"/>
      <c r="I154" s="23"/>
      <c r="J154" s="23"/>
      <c r="K154" s="165"/>
      <c r="L154" s="166"/>
      <c r="M154" s="166"/>
      <c r="N154" s="166"/>
      <c r="O154" s="166"/>
      <c r="P154" s="166"/>
      <c r="Q154" s="166"/>
      <c r="R154" s="166"/>
      <c r="S154" s="167"/>
      <c r="T154" s="167"/>
      <c r="U154" s="13"/>
      <c r="V154" s="167"/>
      <c r="W154" s="168"/>
      <c r="X154" s="169"/>
      <c r="Y154" s="169"/>
      <c r="Z154" s="169"/>
      <c r="AA154" s="169"/>
      <c r="AB154" s="12"/>
      <c r="AC154" s="169"/>
      <c r="AD154" s="169"/>
      <c r="AE154" s="12"/>
      <c r="AF154" s="12"/>
      <c r="AG154" s="169"/>
      <c r="AH154" s="169"/>
      <c r="AI154" s="11"/>
      <c r="AK154" s="17"/>
      <c r="AL154" s="16"/>
      <c r="AM154" s="15"/>
      <c r="AN154" s="15"/>
      <c r="AO154" s="15"/>
      <c r="AP154" s="15"/>
      <c r="AQ154" s="15"/>
      <c r="AR154" s="23"/>
      <c r="AS154" s="23"/>
      <c r="AT154" s="165" t="s">
        <v>127</v>
      </c>
      <c r="AU154" s="166"/>
      <c r="AV154" s="166"/>
      <c r="AW154" s="166"/>
      <c r="AX154" s="166"/>
      <c r="AY154" s="166"/>
      <c r="AZ154" s="166"/>
      <c r="BA154" s="166"/>
      <c r="BB154" s="167"/>
      <c r="BC154" s="167"/>
      <c r="BD154" s="13"/>
      <c r="BE154" s="167"/>
      <c r="BF154" s="168"/>
      <c r="BG154" s="169"/>
      <c r="BH154" s="169"/>
      <c r="BI154" s="169"/>
      <c r="BJ154" s="169"/>
      <c r="BK154" s="12"/>
      <c r="BL154" s="169"/>
      <c r="BM154" s="169"/>
      <c r="BN154" s="12"/>
      <c r="BO154" s="12"/>
      <c r="BP154" s="169"/>
      <c r="BQ154" s="169"/>
      <c r="BR154" s="11"/>
    </row>
    <row r="155" spans="2:85" ht="16" customHeight="1" x14ac:dyDescent="0.3">
      <c r="B155" s="17"/>
      <c r="C155" s="16"/>
      <c r="D155" s="15"/>
      <c r="E155" s="15"/>
      <c r="F155" s="15"/>
      <c r="G155" s="15"/>
      <c r="H155" s="15"/>
      <c r="I155" s="23"/>
      <c r="J155" s="23"/>
      <c r="K155" s="165"/>
      <c r="L155" s="166"/>
      <c r="M155" s="166"/>
      <c r="N155" s="166"/>
      <c r="O155" s="166"/>
      <c r="P155" s="166"/>
      <c r="Q155" s="166"/>
      <c r="R155" s="166"/>
      <c r="S155" s="167"/>
      <c r="T155" s="167"/>
      <c r="U155" s="13"/>
      <c r="V155" s="167"/>
      <c r="W155" s="168"/>
      <c r="X155" s="169"/>
      <c r="Y155" s="169"/>
      <c r="Z155" s="169"/>
      <c r="AA155" s="169"/>
      <c r="AB155" s="12"/>
      <c r="AC155" s="169"/>
      <c r="AD155" s="169"/>
      <c r="AE155" s="12"/>
      <c r="AF155" s="12"/>
      <c r="AG155" s="169"/>
      <c r="AH155" s="169"/>
      <c r="AI155" s="11"/>
      <c r="AK155" s="17"/>
      <c r="AL155" s="16"/>
      <c r="AM155" s="15"/>
      <c r="AN155" s="15"/>
      <c r="AO155" s="15"/>
      <c r="AP155" s="15"/>
      <c r="AQ155" s="15"/>
      <c r="AR155" s="23"/>
      <c r="AS155" s="23"/>
      <c r="AT155" s="165" t="s">
        <v>127</v>
      </c>
      <c r="AU155" s="166"/>
      <c r="AV155" s="166"/>
      <c r="AW155" s="166"/>
      <c r="AX155" s="166"/>
      <c r="AY155" s="166"/>
      <c r="AZ155" s="166"/>
      <c r="BA155" s="166"/>
      <c r="BB155" s="167"/>
      <c r="BC155" s="167"/>
      <c r="BD155" s="13"/>
      <c r="BE155" s="167"/>
      <c r="BF155" s="168"/>
      <c r="BG155" s="169"/>
      <c r="BH155" s="169"/>
      <c r="BI155" s="169"/>
      <c r="BJ155" s="169"/>
      <c r="BK155" s="12"/>
      <c r="BL155" s="169"/>
      <c r="BM155" s="169"/>
      <c r="BN155" s="12"/>
      <c r="BO155" s="12"/>
      <c r="BP155" s="169"/>
      <c r="BQ155" s="169"/>
      <c r="BR155" s="11"/>
    </row>
    <row r="156" spans="2:85" ht="16" customHeight="1" x14ac:dyDescent="0.3">
      <c r="B156" s="17"/>
      <c r="C156" s="16"/>
      <c r="D156" s="15"/>
      <c r="E156" s="15"/>
      <c r="F156" s="15"/>
      <c r="G156" s="15"/>
      <c r="H156" s="15"/>
      <c r="I156" s="23"/>
      <c r="J156" s="23"/>
      <c r="K156" s="165"/>
      <c r="L156" s="166"/>
      <c r="M156" s="166"/>
      <c r="N156" s="166"/>
      <c r="O156" s="166"/>
      <c r="P156" s="166"/>
      <c r="Q156" s="166"/>
      <c r="R156" s="166"/>
      <c r="S156" s="153"/>
      <c r="T156" s="153"/>
      <c r="U156" s="22"/>
      <c r="V156" s="153"/>
      <c r="W156" s="159"/>
      <c r="X156" s="169"/>
      <c r="Y156" s="169"/>
      <c r="Z156" s="169"/>
      <c r="AA156" s="169"/>
      <c r="AB156" s="12"/>
      <c r="AC156" s="169"/>
      <c r="AD156" s="169"/>
      <c r="AE156" s="12"/>
      <c r="AF156" s="12"/>
      <c r="AG156" s="169"/>
      <c r="AH156" s="169"/>
      <c r="AI156" s="11"/>
      <c r="AK156" s="17"/>
      <c r="AL156" s="16"/>
      <c r="AM156" s="15"/>
      <c r="AN156" s="15"/>
      <c r="AO156" s="15"/>
      <c r="AP156" s="15"/>
      <c r="AQ156" s="15"/>
      <c r="AR156" s="23"/>
      <c r="AS156" s="23"/>
      <c r="AT156" s="165" t="s">
        <v>127</v>
      </c>
      <c r="AU156" s="166"/>
      <c r="AV156" s="166"/>
      <c r="AW156" s="166"/>
      <c r="AX156" s="166"/>
      <c r="AY156" s="166"/>
      <c r="AZ156" s="166"/>
      <c r="BA156" s="166"/>
      <c r="BB156" s="153"/>
      <c r="BC156" s="153"/>
      <c r="BD156" s="22"/>
      <c r="BE156" s="153"/>
      <c r="BF156" s="159"/>
      <c r="BG156" s="169"/>
      <c r="BH156" s="169"/>
      <c r="BI156" s="169"/>
      <c r="BJ156" s="169"/>
      <c r="BK156" s="12"/>
      <c r="BL156" s="169"/>
      <c r="BM156" s="169"/>
      <c r="BN156" s="12"/>
      <c r="BO156" s="12"/>
      <c r="BP156" s="169"/>
      <c r="BQ156" s="169"/>
      <c r="BR156" s="11"/>
    </row>
    <row r="157" spans="2:85" ht="16" hidden="1" customHeight="1" x14ac:dyDescent="0.3">
      <c r="B157" s="76"/>
      <c r="C157" s="25"/>
      <c r="D157" s="23"/>
      <c r="E157" s="23"/>
      <c r="F157" s="23"/>
      <c r="G157" s="23"/>
      <c r="H157" s="14"/>
      <c r="I157" s="23"/>
      <c r="J157" s="23"/>
      <c r="K157" s="165"/>
      <c r="L157" s="166"/>
      <c r="M157" s="166"/>
      <c r="N157" s="166"/>
      <c r="O157" s="166"/>
      <c r="P157" s="166"/>
      <c r="Q157" s="166"/>
      <c r="R157" s="166"/>
      <c r="S157" s="216"/>
      <c r="T157" s="216"/>
      <c r="U157" s="75"/>
      <c r="V157" s="216"/>
      <c r="W157" s="217"/>
      <c r="X157" s="169"/>
      <c r="Y157" s="169"/>
      <c r="Z157" s="169"/>
      <c r="AA157" s="169"/>
      <c r="AB157" s="12"/>
      <c r="AC157" s="169"/>
      <c r="AD157" s="169"/>
      <c r="AE157" s="12"/>
      <c r="AF157" s="33"/>
      <c r="AG157" s="169"/>
      <c r="AH157" s="169"/>
      <c r="AI157" s="32"/>
      <c r="AK157" s="76"/>
      <c r="AL157" s="25"/>
      <c r="AM157" s="23"/>
      <c r="AN157" s="23"/>
      <c r="AO157" s="23"/>
      <c r="AP157" s="23"/>
      <c r="AQ157" s="14"/>
      <c r="AR157" s="23"/>
      <c r="AS157" s="23"/>
      <c r="AT157" s="165" t="s">
        <v>127</v>
      </c>
      <c r="AU157" s="166"/>
      <c r="AV157" s="166"/>
      <c r="AW157" s="166"/>
      <c r="AX157" s="166"/>
      <c r="AY157" s="166"/>
      <c r="AZ157" s="166"/>
      <c r="BA157" s="166"/>
      <c r="BB157" s="216"/>
      <c r="BC157" s="216"/>
      <c r="BD157" s="75"/>
      <c r="BE157" s="216"/>
      <c r="BF157" s="217"/>
      <c r="BG157" s="169"/>
      <c r="BH157" s="169"/>
      <c r="BI157" s="169"/>
      <c r="BJ157" s="169"/>
      <c r="BK157" s="12"/>
      <c r="BL157" s="169"/>
      <c r="BM157" s="169"/>
      <c r="BN157" s="12"/>
      <c r="BO157" s="33"/>
      <c r="BP157" s="169"/>
      <c r="BQ157" s="169"/>
      <c r="BR157" s="32"/>
    </row>
    <row r="158" spans="2:85" ht="16" hidden="1" customHeight="1" x14ac:dyDescent="0.3">
      <c r="B158" s="17"/>
      <c r="C158" s="15"/>
      <c r="D158" s="15"/>
      <c r="E158" s="15"/>
      <c r="F158" s="15"/>
      <c r="G158" s="15"/>
      <c r="H158" s="14"/>
      <c r="I158" s="23"/>
      <c r="J158" s="23"/>
      <c r="K158" s="165"/>
      <c r="L158" s="166"/>
      <c r="M158" s="166"/>
      <c r="N158" s="166"/>
      <c r="O158" s="166"/>
      <c r="P158" s="166"/>
      <c r="Q158" s="166"/>
      <c r="R158" s="166"/>
      <c r="S158" s="167"/>
      <c r="T158" s="167"/>
      <c r="U158" s="13"/>
      <c r="V158" s="167"/>
      <c r="W158" s="168"/>
      <c r="X158" s="169"/>
      <c r="Y158" s="169"/>
      <c r="Z158" s="169"/>
      <c r="AA158" s="169"/>
      <c r="AB158" s="12"/>
      <c r="AC158" s="169"/>
      <c r="AD158" s="169"/>
      <c r="AE158" s="12"/>
      <c r="AF158" s="12"/>
      <c r="AG158" s="169"/>
      <c r="AH158" s="169"/>
      <c r="AI158" s="11"/>
      <c r="AK158" s="17"/>
      <c r="AL158" s="15"/>
      <c r="AM158" s="15"/>
      <c r="AN158" s="15"/>
      <c r="AO158" s="15"/>
      <c r="AP158" s="15"/>
      <c r="AQ158" s="14"/>
      <c r="AR158" s="23"/>
      <c r="AS158" s="23"/>
      <c r="AT158" s="165" t="s">
        <v>127</v>
      </c>
      <c r="AU158" s="166"/>
      <c r="AV158" s="166"/>
      <c r="AW158" s="166"/>
      <c r="AX158" s="166"/>
      <c r="AY158" s="166"/>
      <c r="AZ158" s="166"/>
      <c r="BA158" s="166"/>
      <c r="BB158" s="167"/>
      <c r="BC158" s="167"/>
      <c r="BD158" s="13"/>
      <c r="BE158" s="167"/>
      <c r="BF158" s="168"/>
      <c r="BG158" s="169"/>
      <c r="BH158" s="169"/>
      <c r="BI158" s="169"/>
      <c r="BJ158" s="169"/>
      <c r="BK158" s="12"/>
      <c r="BL158" s="169"/>
      <c r="BM158" s="169"/>
      <c r="BN158" s="12"/>
      <c r="BO158" s="12"/>
      <c r="BP158" s="169"/>
      <c r="BQ158" s="169"/>
      <c r="BR158" s="11"/>
    </row>
    <row r="159" spans="2:85" ht="16" hidden="1" customHeight="1" x14ac:dyDescent="0.3">
      <c r="B159" s="17"/>
      <c r="C159" s="16"/>
      <c r="D159" s="15"/>
      <c r="E159" s="15"/>
      <c r="F159" s="15"/>
      <c r="G159" s="15"/>
      <c r="H159" s="14"/>
      <c r="I159" s="23"/>
      <c r="J159" s="23"/>
      <c r="K159" s="165"/>
      <c r="L159" s="166"/>
      <c r="M159" s="166"/>
      <c r="N159" s="166"/>
      <c r="O159" s="166"/>
      <c r="P159" s="166"/>
      <c r="Q159" s="166"/>
      <c r="R159" s="166"/>
      <c r="S159" s="167"/>
      <c r="T159" s="167"/>
      <c r="U159" s="13"/>
      <c r="V159" s="167"/>
      <c r="W159" s="168"/>
      <c r="X159" s="169"/>
      <c r="Y159" s="169"/>
      <c r="Z159" s="169"/>
      <c r="AA159" s="169"/>
      <c r="AB159" s="12"/>
      <c r="AC159" s="169"/>
      <c r="AD159" s="169"/>
      <c r="AE159" s="12"/>
      <c r="AF159" s="12"/>
      <c r="AG159" s="169"/>
      <c r="AH159" s="169"/>
      <c r="AI159" s="11"/>
      <c r="AK159" s="17"/>
      <c r="AL159" s="16"/>
      <c r="AM159" s="15"/>
      <c r="AN159" s="15"/>
      <c r="AO159" s="15"/>
      <c r="AP159" s="15"/>
      <c r="AQ159" s="14"/>
      <c r="AR159" s="23"/>
      <c r="AS159" s="23"/>
      <c r="AT159" s="165" t="s">
        <v>127</v>
      </c>
      <c r="AU159" s="166"/>
      <c r="AV159" s="166"/>
      <c r="AW159" s="166"/>
      <c r="AX159" s="166"/>
      <c r="AY159" s="166"/>
      <c r="AZ159" s="166"/>
      <c r="BA159" s="166"/>
      <c r="BB159" s="167"/>
      <c r="BC159" s="167"/>
      <c r="BD159" s="13"/>
      <c r="BE159" s="167"/>
      <c r="BF159" s="168"/>
      <c r="BG159" s="169"/>
      <c r="BH159" s="169"/>
      <c r="BI159" s="169"/>
      <c r="BJ159" s="169"/>
      <c r="BK159" s="12"/>
      <c r="BL159" s="169"/>
      <c r="BM159" s="169"/>
      <c r="BN159" s="12"/>
      <c r="BO159" s="12"/>
      <c r="BP159" s="169"/>
      <c r="BQ159" s="169"/>
      <c r="BR159" s="11"/>
    </row>
    <row r="160" spans="2:85" ht="16" hidden="1" customHeight="1" x14ac:dyDescent="0.3">
      <c r="B160" s="76"/>
      <c r="C160" s="25"/>
      <c r="D160" s="23"/>
      <c r="E160" s="23"/>
      <c r="F160" s="23"/>
      <c r="G160" s="23"/>
      <c r="H160" s="14"/>
      <c r="I160" s="23"/>
      <c r="J160" s="23"/>
      <c r="K160" s="165"/>
      <c r="L160" s="166"/>
      <c r="M160" s="166"/>
      <c r="N160" s="166"/>
      <c r="O160" s="166"/>
      <c r="P160" s="166"/>
      <c r="Q160" s="166"/>
      <c r="R160" s="166"/>
      <c r="S160" s="216"/>
      <c r="T160" s="216"/>
      <c r="U160" s="75"/>
      <c r="V160" s="216"/>
      <c r="W160" s="217"/>
      <c r="X160" s="169"/>
      <c r="Y160" s="169"/>
      <c r="Z160" s="169"/>
      <c r="AA160" s="169"/>
      <c r="AB160" s="12"/>
      <c r="AC160" s="169"/>
      <c r="AD160" s="169"/>
      <c r="AE160" s="12"/>
      <c r="AF160" s="12"/>
      <c r="AG160" s="169"/>
      <c r="AH160" s="169"/>
      <c r="AI160" s="11"/>
      <c r="AK160" s="76"/>
      <c r="AL160" s="25"/>
      <c r="AM160" s="23"/>
      <c r="AN160" s="23"/>
      <c r="AO160" s="23"/>
      <c r="AP160" s="23"/>
      <c r="AQ160" s="14"/>
      <c r="AR160" s="23"/>
      <c r="AS160" s="23"/>
      <c r="AT160" s="165" t="s">
        <v>127</v>
      </c>
      <c r="AU160" s="166"/>
      <c r="AV160" s="166"/>
      <c r="AW160" s="166"/>
      <c r="AX160" s="166"/>
      <c r="AY160" s="166"/>
      <c r="AZ160" s="166"/>
      <c r="BA160" s="166"/>
      <c r="BB160" s="216"/>
      <c r="BC160" s="216"/>
      <c r="BD160" s="75"/>
      <c r="BE160" s="216"/>
      <c r="BF160" s="217"/>
      <c r="BG160" s="169"/>
      <c r="BH160" s="169"/>
      <c r="BI160" s="169"/>
      <c r="BJ160" s="169"/>
      <c r="BK160" s="12"/>
      <c r="BL160" s="169"/>
      <c r="BM160" s="169"/>
      <c r="BN160" s="12"/>
      <c r="BO160" s="12"/>
      <c r="BP160" s="169"/>
      <c r="BQ160" s="169"/>
      <c r="BR160" s="11"/>
    </row>
    <row r="161" spans="2:70" ht="16" hidden="1" customHeight="1" x14ac:dyDescent="0.3">
      <c r="B161" s="17"/>
      <c r="C161" s="16"/>
      <c r="D161" s="15"/>
      <c r="E161" s="15"/>
      <c r="F161" s="15"/>
      <c r="G161" s="15"/>
      <c r="H161" s="14"/>
      <c r="I161" s="23"/>
      <c r="J161" s="23"/>
      <c r="K161" s="165"/>
      <c r="L161" s="166"/>
      <c r="M161" s="166"/>
      <c r="N161" s="166"/>
      <c r="O161" s="166"/>
      <c r="P161" s="166"/>
      <c r="Q161" s="166"/>
      <c r="R161" s="166"/>
      <c r="S161" s="167"/>
      <c r="T161" s="167"/>
      <c r="U161" s="13"/>
      <c r="V161" s="167"/>
      <c r="W161" s="168"/>
      <c r="X161" s="169"/>
      <c r="Y161" s="169"/>
      <c r="Z161" s="169"/>
      <c r="AA161" s="169"/>
      <c r="AB161" s="12"/>
      <c r="AC161" s="169"/>
      <c r="AD161" s="169"/>
      <c r="AE161" s="12"/>
      <c r="AF161" s="12"/>
      <c r="AG161" s="169"/>
      <c r="AH161" s="169"/>
      <c r="AI161" s="11"/>
      <c r="AK161" s="17"/>
      <c r="AL161" s="16"/>
      <c r="AM161" s="15"/>
      <c r="AN161" s="15"/>
      <c r="AO161" s="15"/>
      <c r="AP161" s="15"/>
      <c r="AQ161" s="14"/>
      <c r="AR161" s="23"/>
      <c r="AS161" s="23"/>
      <c r="AT161" s="165" t="s">
        <v>127</v>
      </c>
      <c r="AU161" s="166"/>
      <c r="AV161" s="166"/>
      <c r="AW161" s="166"/>
      <c r="AX161" s="166"/>
      <c r="AY161" s="166"/>
      <c r="AZ161" s="166"/>
      <c r="BA161" s="166"/>
      <c r="BB161" s="167"/>
      <c r="BC161" s="167"/>
      <c r="BD161" s="13"/>
      <c r="BE161" s="167"/>
      <c r="BF161" s="168"/>
      <c r="BG161" s="169"/>
      <c r="BH161" s="169"/>
      <c r="BI161" s="169"/>
      <c r="BJ161" s="169"/>
      <c r="BK161" s="12"/>
      <c r="BL161" s="169"/>
      <c r="BM161" s="169"/>
      <c r="BN161" s="12"/>
      <c r="BO161" s="12"/>
      <c r="BP161" s="169"/>
      <c r="BQ161" s="169"/>
      <c r="BR161" s="11"/>
    </row>
    <row r="162" spans="2:70" ht="16" hidden="1" customHeight="1" x14ac:dyDescent="0.3">
      <c r="B162" s="17"/>
      <c r="C162" s="16"/>
      <c r="D162" s="15"/>
      <c r="E162" s="15"/>
      <c r="F162" s="15"/>
      <c r="G162" s="15"/>
      <c r="H162" s="14"/>
      <c r="I162" s="23"/>
      <c r="J162" s="23"/>
      <c r="K162" s="165"/>
      <c r="L162" s="166"/>
      <c r="M162" s="166"/>
      <c r="N162" s="166"/>
      <c r="O162" s="166"/>
      <c r="P162" s="166"/>
      <c r="Q162" s="166"/>
      <c r="R162" s="166"/>
      <c r="S162" s="167"/>
      <c r="T162" s="167"/>
      <c r="U162" s="13"/>
      <c r="V162" s="167"/>
      <c r="W162" s="168"/>
      <c r="X162" s="169"/>
      <c r="Y162" s="169"/>
      <c r="Z162" s="169"/>
      <c r="AA162" s="169"/>
      <c r="AB162" s="12"/>
      <c r="AC162" s="169"/>
      <c r="AD162" s="169"/>
      <c r="AE162" s="12"/>
      <c r="AF162" s="12"/>
      <c r="AG162" s="169"/>
      <c r="AH162" s="169"/>
      <c r="AI162" s="11"/>
      <c r="AK162" s="17"/>
      <c r="AL162" s="16"/>
      <c r="AM162" s="15"/>
      <c r="AN162" s="15"/>
      <c r="AO162" s="15"/>
      <c r="AP162" s="15"/>
      <c r="AQ162" s="14"/>
      <c r="AR162" s="23"/>
      <c r="AS162" s="23"/>
      <c r="AT162" s="165" t="s">
        <v>127</v>
      </c>
      <c r="AU162" s="166"/>
      <c r="AV162" s="166"/>
      <c r="AW162" s="166"/>
      <c r="AX162" s="166"/>
      <c r="AY162" s="166"/>
      <c r="AZ162" s="166"/>
      <c r="BA162" s="166"/>
      <c r="BB162" s="167"/>
      <c r="BC162" s="167"/>
      <c r="BD162" s="13"/>
      <c r="BE162" s="167"/>
      <c r="BF162" s="168"/>
      <c r="BG162" s="169"/>
      <c r="BH162" s="169"/>
      <c r="BI162" s="169"/>
      <c r="BJ162" s="169"/>
      <c r="BK162" s="12"/>
      <c r="BL162" s="169"/>
      <c r="BM162" s="169"/>
      <c r="BN162" s="12"/>
      <c r="BO162" s="12"/>
      <c r="BP162" s="169"/>
      <c r="BQ162" s="169"/>
      <c r="BR162" s="11"/>
    </row>
    <row r="163" spans="2:70" ht="16" hidden="1" customHeight="1" x14ac:dyDescent="0.3">
      <c r="B163" s="17"/>
      <c r="C163" s="16"/>
      <c r="D163" s="15"/>
      <c r="E163" s="15"/>
      <c r="F163" s="15"/>
      <c r="G163" s="15"/>
      <c r="H163" s="14"/>
      <c r="I163" s="23"/>
      <c r="J163" s="23"/>
      <c r="K163" s="165"/>
      <c r="L163" s="166"/>
      <c r="M163" s="166"/>
      <c r="N163" s="166"/>
      <c r="O163" s="166"/>
      <c r="P163" s="166"/>
      <c r="Q163" s="166"/>
      <c r="R163" s="166"/>
      <c r="S163" s="167"/>
      <c r="T163" s="167"/>
      <c r="U163" s="13"/>
      <c r="V163" s="167"/>
      <c r="W163" s="168"/>
      <c r="X163" s="169"/>
      <c r="Y163" s="169"/>
      <c r="Z163" s="169"/>
      <c r="AA163" s="169"/>
      <c r="AB163" s="12"/>
      <c r="AC163" s="169"/>
      <c r="AD163" s="169"/>
      <c r="AE163" s="12"/>
      <c r="AF163" s="12"/>
      <c r="AG163" s="169"/>
      <c r="AH163" s="169"/>
      <c r="AI163" s="11"/>
      <c r="AK163" s="17"/>
      <c r="AL163" s="16"/>
      <c r="AM163" s="15"/>
      <c r="AN163" s="15"/>
      <c r="AO163" s="15"/>
      <c r="AP163" s="15"/>
      <c r="AQ163" s="14"/>
      <c r="AR163" s="23"/>
      <c r="AS163" s="23"/>
      <c r="AT163" s="165" t="s">
        <v>127</v>
      </c>
      <c r="AU163" s="166"/>
      <c r="AV163" s="166"/>
      <c r="AW163" s="166"/>
      <c r="AX163" s="166"/>
      <c r="AY163" s="166"/>
      <c r="AZ163" s="166"/>
      <c r="BA163" s="166"/>
      <c r="BB163" s="167"/>
      <c r="BC163" s="167"/>
      <c r="BD163" s="13"/>
      <c r="BE163" s="167"/>
      <c r="BF163" s="168"/>
      <c r="BG163" s="169"/>
      <c r="BH163" s="169"/>
      <c r="BI163" s="169"/>
      <c r="BJ163" s="169"/>
      <c r="BK163" s="12"/>
      <c r="BL163" s="169"/>
      <c r="BM163" s="169"/>
      <c r="BN163" s="12"/>
      <c r="BO163" s="12"/>
      <c r="BP163" s="169"/>
      <c r="BQ163" s="169"/>
      <c r="BR163" s="11"/>
    </row>
    <row r="164" spans="2:70" ht="16" hidden="1" customHeight="1" x14ac:dyDescent="0.3">
      <c r="B164" s="24"/>
      <c r="C164" s="15"/>
      <c r="D164" s="15"/>
      <c r="E164" s="15"/>
      <c r="F164" s="15"/>
      <c r="G164" s="15"/>
      <c r="H164" s="15"/>
      <c r="I164" s="23"/>
      <c r="J164" s="23"/>
      <c r="K164" s="165"/>
      <c r="L164" s="166"/>
      <c r="M164" s="166"/>
      <c r="N164" s="166"/>
      <c r="O164" s="166"/>
      <c r="P164" s="166"/>
      <c r="Q164" s="166"/>
      <c r="R164" s="166"/>
      <c r="S164" s="153"/>
      <c r="T164" s="153"/>
      <c r="U164" s="22"/>
      <c r="V164" s="153"/>
      <c r="W164" s="159"/>
      <c r="X164" s="169"/>
      <c r="Y164" s="169"/>
      <c r="Z164" s="169"/>
      <c r="AA164" s="169"/>
      <c r="AB164" s="12"/>
      <c r="AC164" s="169"/>
      <c r="AD164" s="169"/>
      <c r="AE164" s="12"/>
      <c r="AF164" s="12"/>
      <c r="AG164" s="169"/>
      <c r="AH164" s="169"/>
      <c r="AI164" s="11"/>
      <c r="AK164" s="24"/>
      <c r="AL164" s="15"/>
      <c r="AM164" s="15"/>
      <c r="AN164" s="15"/>
      <c r="AO164" s="15"/>
      <c r="AP164" s="15"/>
      <c r="AQ164" s="15"/>
      <c r="AR164" s="23"/>
      <c r="AS164" s="23"/>
      <c r="AT164" s="165" t="s">
        <v>127</v>
      </c>
      <c r="AU164" s="166"/>
      <c r="AV164" s="166"/>
      <c r="AW164" s="166"/>
      <c r="AX164" s="166"/>
      <c r="AY164" s="166"/>
      <c r="AZ164" s="166"/>
      <c r="BA164" s="166"/>
      <c r="BB164" s="153"/>
      <c r="BC164" s="153"/>
      <c r="BD164" s="22"/>
      <c r="BE164" s="153"/>
      <c r="BF164" s="159"/>
      <c r="BG164" s="169"/>
      <c r="BH164" s="169"/>
      <c r="BI164" s="169"/>
      <c r="BJ164" s="169"/>
      <c r="BK164" s="12"/>
      <c r="BL164" s="169"/>
      <c r="BM164" s="169"/>
      <c r="BN164" s="12"/>
      <c r="BO164" s="12"/>
      <c r="BP164" s="169"/>
      <c r="BQ164" s="169"/>
      <c r="BR164" s="11"/>
    </row>
    <row r="165" spans="2:70" ht="16" hidden="1" customHeight="1" x14ac:dyDescent="0.3">
      <c r="B165" s="24"/>
      <c r="C165" s="15"/>
      <c r="D165" s="15"/>
      <c r="E165" s="15"/>
      <c r="F165" s="15"/>
      <c r="G165" s="15"/>
      <c r="H165" s="15"/>
      <c r="I165" s="23"/>
      <c r="J165" s="23"/>
      <c r="K165" s="165"/>
      <c r="L165" s="166"/>
      <c r="M165" s="166"/>
      <c r="N165" s="166"/>
      <c r="O165" s="166"/>
      <c r="P165" s="166"/>
      <c r="Q165" s="166"/>
      <c r="R165" s="166"/>
      <c r="S165" s="153"/>
      <c r="T165" s="153"/>
      <c r="U165" s="22"/>
      <c r="V165" s="153"/>
      <c r="W165" s="159"/>
      <c r="X165" s="169"/>
      <c r="Y165" s="169"/>
      <c r="Z165" s="169"/>
      <c r="AA165" s="169"/>
      <c r="AB165" s="12"/>
      <c r="AC165" s="169"/>
      <c r="AD165" s="169"/>
      <c r="AE165" s="12"/>
      <c r="AF165" s="12"/>
      <c r="AG165" s="169"/>
      <c r="AH165" s="169"/>
      <c r="AI165" s="11"/>
      <c r="AK165" s="24"/>
      <c r="AL165" s="15"/>
      <c r="AM165" s="15"/>
      <c r="AN165" s="15"/>
      <c r="AO165" s="15"/>
      <c r="AP165" s="15"/>
      <c r="AQ165" s="15"/>
      <c r="AR165" s="23"/>
      <c r="AS165" s="23"/>
      <c r="AT165" s="165" t="s">
        <v>127</v>
      </c>
      <c r="AU165" s="166"/>
      <c r="AV165" s="166"/>
      <c r="AW165" s="166"/>
      <c r="AX165" s="166"/>
      <c r="AY165" s="166"/>
      <c r="AZ165" s="166"/>
      <c r="BA165" s="166"/>
      <c r="BB165" s="153"/>
      <c r="BC165" s="153"/>
      <c r="BD165" s="22"/>
      <c r="BE165" s="153"/>
      <c r="BF165" s="159"/>
      <c r="BG165" s="169"/>
      <c r="BH165" s="169"/>
      <c r="BI165" s="169"/>
      <c r="BJ165" s="169"/>
      <c r="BK165" s="12"/>
      <c r="BL165" s="169"/>
      <c r="BM165" s="169"/>
      <c r="BN165" s="12"/>
      <c r="BO165" s="12"/>
      <c r="BP165" s="169"/>
      <c r="BQ165" s="169"/>
      <c r="BR165" s="11"/>
    </row>
    <row r="166" spans="2:70" ht="16" hidden="1" customHeight="1" x14ac:dyDescent="0.3">
      <c r="B166" s="24"/>
      <c r="C166" s="15"/>
      <c r="D166" s="15"/>
      <c r="E166" s="15"/>
      <c r="F166" s="15"/>
      <c r="G166" s="15"/>
      <c r="H166" s="15"/>
      <c r="I166" s="23"/>
      <c r="J166" s="23"/>
      <c r="K166" s="165"/>
      <c r="L166" s="166"/>
      <c r="M166" s="166"/>
      <c r="N166" s="166"/>
      <c r="O166" s="166"/>
      <c r="P166" s="166"/>
      <c r="Q166" s="166"/>
      <c r="R166" s="166"/>
      <c r="S166" s="153"/>
      <c r="T166" s="153"/>
      <c r="U166" s="22"/>
      <c r="V166" s="153"/>
      <c r="W166" s="159"/>
      <c r="X166" s="169"/>
      <c r="Y166" s="169"/>
      <c r="Z166" s="169"/>
      <c r="AA166" s="169"/>
      <c r="AB166" s="12"/>
      <c r="AC166" s="169"/>
      <c r="AD166" s="169"/>
      <c r="AE166" s="12"/>
      <c r="AF166" s="12"/>
      <c r="AG166" s="169"/>
      <c r="AH166" s="169"/>
      <c r="AI166" s="11"/>
      <c r="AK166" s="24"/>
      <c r="AL166" s="15"/>
      <c r="AM166" s="15"/>
      <c r="AN166" s="15"/>
      <c r="AO166" s="15"/>
      <c r="AP166" s="15"/>
      <c r="AQ166" s="15"/>
      <c r="AR166" s="23"/>
      <c r="AS166" s="23"/>
      <c r="AT166" s="165" t="s">
        <v>127</v>
      </c>
      <c r="AU166" s="166"/>
      <c r="AV166" s="166"/>
      <c r="AW166" s="166"/>
      <c r="AX166" s="166"/>
      <c r="AY166" s="166"/>
      <c r="AZ166" s="166"/>
      <c r="BA166" s="166"/>
      <c r="BB166" s="153"/>
      <c r="BC166" s="153"/>
      <c r="BD166" s="22"/>
      <c r="BE166" s="153"/>
      <c r="BF166" s="159"/>
      <c r="BG166" s="169"/>
      <c r="BH166" s="169"/>
      <c r="BI166" s="169"/>
      <c r="BJ166" s="169"/>
      <c r="BK166" s="12"/>
      <c r="BL166" s="169"/>
      <c r="BM166" s="169"/>
      <c r="BN166" s="12"/>
      <c r="BO166" s="12"/>
      <c r="BP166" s="169"/>
      <c r="BQ166" s="169"/>
      <c r="BR166" s="11"/>
    </row>
    <row r="167" spans="2:70" ht="16" hidden="1" customHeight="1" x14ac:dyDescent="0.3">
      <c r="B167" s="24"/>
      <c r="C167" s="15"/>
      <c r="D167" s="15"/>
      <c r="E167" s="15"/>
      <c r="F167" s="15"/>
      <c r="G167" s="15"/>
      <c r="H167" s="15"/>
      <c r="I167" s="23"/>
      <c r="J167" s="23"/>
      <c r="K167" s="165"/>
      <c r="L167" s="166"/>
      <c r="M167" s="166"/>
      <c r="N167" s="166"/>
      <c r="O167" s="166"/>
      <c r="P167" s="166"/>
      <c r="Q167" s="166"/>
      <c r="R167" s="166"/>
      <c r="S167" s="153"/>
      <c r="T167" s="153"/>
      <c r="U167" s="22"/>
      <c r="V167" s="153"/>
      <c r="W167" s="159"/>
      <c r="X167" s="169"/>
      <c r="Y167" s="169"/>
      <c r="Z167" s="169"/>
      <c r="AA167" s="169"/>
      <c r="AB167" s="12"/>
      <c r="AC167" s="169"/>
      <c r="AD167" s="169"/>
      <c r="AE167" s="12"/>
      <c r="AF167" s="12"/>
      <c r="AG167" s="169"/>
      <c r="AH167" s="169"/>
      <c r="AI167" s="11"/>
      <c r="AK167" s="24"/>
      <c r="AL167" s="15"/>
      <c r="AM167" s="15"/>
      <c r="AN167" s="15"/>
      <c r="AO167" s="15"/>
      <c r="AP167" s="15"/>
      <c r="AQ167" s="15"/>
      <c r="AR167" s="23"/>
      <c r="AS167" s="23"/>
      <c r="AT167" s="165" t="s">
        <v>127</v>
      </c>
      <c r="AU167" s="166"/>
      <c r="AV167" s="166"/>
      <c r="AW167" s="166"/>
      <c r="AX167" s="166"/>
      <c r="AY167" s="166"/>
      <c r="AZ167" s="166"/>
      <c r="BA167" s="166"/>
      <c r="BB167" s="153"/>
      <c r="BC167" s="153"/>
      <c r="BD167" s="22"/>
      <c r="BE167" s="153"/>
      <c r="BF167" s="159"/>
      <c r="BG167" s="169"/>
      <c r="BH167" s="169"/>
      <c r="BI167" s="169"/>
      <c r="BJ167" s="169"/>
      <c r="BK167" s="12"/>
      <c r="BL167" s="169"/>
      <c r="BM167" s="169"/>
      <c r="BN167" s="12"/>
      <c r="BO167" s="12"/>
      <c r="BP167" s="169"/>
      <c r="BQ167" s="169"/>
      <c r="BR167" s="11"/>
    </row>
    <row r="168" spans="2:70" ht="16" hidden="1" customHeight="1" x14ac:dyDescent="0.3">
      <c r="B168" s="17"/>
      <c r="C168" s="16"/>
      <c r="D168" s="21"/>
      <c r="E168" s="21"/>
      <c r="F168" s="21"/>
      <c r="G168" s="21"/>
      <c r="H168" s="21"/>
      <c r="I168" s="111"/>
      <c r="J168" s="111"/>
      <c r="K168" s="165"/>
      <c r="L168" s="166"/>
      <c r="M168" s="166"/>
      <c r="N168" s="166"/>
      <c r="O168" s="166"/>
      <c r="P168" s="166"/>
      <c r="Q168" s="166"/>
      <c r="R168" s="166"/>
      <c r="S168" s="167"/>
      <c r="T168" s="167"/>
      <c r="U168" s="13"/>
      <c r="V168" s="167"/>
      <c r="W168" s="168"/>
      <c r="X168" s="169"/>
      <c r="Y168" s="169"/>
      <c r="Z168" s="169"/>
      <c r="AA168" s="169"/>
      <c r="AB168" s="12"/>
      <c r="AC168" s="169"/>
      <c r="AD168" s="169"/>
      <c r="AE168" s="12"/>
      <c r="AF168" s="12"/>
      <c r="AG168" s="169"/>
      <c r="AH168" s="169"/>
      <c r="AI168" s="11"/>
      <c r="AK168" s="17"/>
      <c r="AL168" s="16"/>
      <c r="AM168" s="21"/>
      <c r="AN168" s="21"/>
      <c r="AO168" s="21"/>
      <c r="AP168" s="21"/>
      <c r="AQ168" s="21"/>
      <c r="AR168" s="111"/>
      <c r="AS168" s="111"/>
      <c r="AT168" s="165" t="s">
        <v>127</v>
      </c>
      <c r="AU168" s="166"/>
      <c r="AV168" s="166"/>
      <c r="AW168" s="166"/>
      <c r="AX168" s="166"/>
      <c r="AY168" s="166"/>
      <c r="AZ168" s="166"/>
      <c r="BA168" s="166"/>
      <c r="BB168" s="167"/>
      <c r="BC168" s="167"/>
      <c r="BD168" s="13"/>
      <c r="BE168" s="167"/>
      <c r="BF168" s="168"/>
      <c r="BG168" s="169"/>
      <c r="BH168" s="169"/>
      <c r="BI168" s="169"/>
      <c r="BJ168" s="169"/>
      <c r="BK168" s="12"/>
      <c r="BL168" s="169"/>
      <c r="BM168" s="169"/>
      <c r="BN168" s="12"/>
      <c r="BO168" s="12"/>
      <c r="BP168" s="169"/>
      <c r="BQ168" s="169"/>
      <c r="BR168" s="11"/>
    </row>
    <row r="169" spans="2:70" ht="16" hidden="1" customHeight="1" x14ac:dyDescent="0.3">
      <c r="B169" s="17"/>
      <c r="C169" s="16"/>
      <c r="D169" s="19"/>
      <c r="E169" s="19"/>
      <c r="F169" s="19"/>
      <c r="G169" s="19"/>
      <c r="H169" s="19"/>
      <c r="I169" s="110"/>
      <c r="J169" s="110"/>
      <c r="K169" s="165"/>
      <c r="L169" s="166"/>
      <c r="M169" s="166"/>
      <c r="N169" s="166"/>
      <c r="O169" s="166"/>
      <c r="P169" s="166"/>
      <c r="Q169" s="166"/>
      <c r="R169" s="166"/>
      <c r="S169" s="167"/>
      <c r="T169" s="167"/>
      <c r="U169" s="13"/>
      <c r="V169" s="167"/>
      <c r="W169" s="168"/>
      <c r="X169" s="169"/>
      <c r="Y169" s="169"/>
      <c r="Z169" s="169"/>
      <c r="AA169" s="169"/>
      <c r="AB169" s="12"/>
      <c r="AC169" s="169"/>
      <c r="AD169" s="169"/>
      <c r="AE169" s="12"/>
      <c r="AF169" s="12"/>
      <c r="AG169" s="169"/>
      <c r="AH169" s="169"/>
      <c r="AI169" s="11"/>
      <c r="AK169" s="17"/>
      <c r="AL169" s="16"/>
      <c r="AM169" s="19"/>
      <c r="AN169" s="19"/>
      <c r="AO169" s="19"/>
      <c r="AP169" s="19"/>
      <c r="AQ169" s="19"/>
      <c r="AR169" s="110"/>
      <c r="AS169" s="110"/>
      <c r="AT169" s="165" t="s">
        <v>127</v>
      </c>
      <c r="AU169" s="166"/>
      <c r="AV169" s="166"/>
      <c r="AW169" s="166"/>
      <c r="AX169" s="166"/>
      <c r="AY169" s="166"/>
      <c r="AZ169" s="166"/>
      <c r="BA169" s="166"/>
      <c r="BB169" s="167"/>
      <c r="BC169" s="167"/>
      <c r="BD169" s="13"/>
      <c r="BE169" s="167"/>
      <c r="BF169" s="168"/>
      <c r="BG169" s="169"/>
      <c r="BH169" s="169"/>
      <c r="BI169" s="169"/>
      <c r="BJ169" s="169"/>
      <c r="BK169" s="12"/>
      <c r="BL169" s="169"/>
      <c r="BM169" s="169"/>
      <c r="BN169" s="12"/>
      <c r="BO169" s="12"/>
      <c r="BP169" s="169"/>
      <c r="BQ169" s="169"/>
      <c r="BR169" s="11"/>
    </row>
    <row r="170" spans="2:70" ht="16" hidden="1" customHeight="1" x14ac:dyDescent="0.3">
      <c r="B170" s="17"/>
      <c r="C170" s="16"/>
      <c r="D170" s="15"/>
      <c r="E170" s="15"/>
      <c r="F170" s="15"/>
      <c r="G170" s="14"/>
      <c r="H170" s="14"/>
      <c r="I170" s="43"/>
      <c r="J170" s="43"/>
      <c r="K170" s="165"/>
      <c r="L170" s="166"/>
      <c r="M170" s="166"/>
      <c r="N170" s="166"/>
      <c r="O170" s="166"/>
      <c r="P170" s="166"/>
      <c r="Q170" s="166"/>
      <c r="R170" s="166"/>
      <c r="S170" s="167"/>
      <c r="T170" s="167"/>
      <c r="U170" s="13"/>
      <c r="V170" s="167"/>
      <c r="W170" s="168"/>
      <c r="X170" s="169"/>
      <c r="Y170" s="169"/>
      <c r="Z170" s="169"/>
      <c r="AA170" s="169"/>
      <c r="AB170" s="12"/>
      <c r="AC170" s="169"/>
      <c r="AD170" s="169"/>
      <c r="AE170" s="12"/>
      <c r="AF170" s="12"/>
      <c r="AG170" s="169"/>
      <c r="AH170" s="169"/>
      <c r="AI170" s="11"/>
      <c r="AK170" s="17"/>
      <c r="AL170" s="16"/>
      <c r="AM170" s="15"/>
      <c r="AN170" s="15"/>
      <c r="AO170" s="15"/>
      <c r="AP170" s="14"/>
      <c r="AQ170" s="14"/>
      <c r="AR170" s="43"/>
      <c r="AS170" s="43"/>
      <c r="AT170" s="165" t="s">
        <v>127</v>
      </c>
      <c r="AU170" s="166"/>
      <c r="AV170" s="166"/>
      <c r="AW170" s="166"/>
      <c r="AX170" s="166"/>
      <c r="AY170" s="166"/>
      <c r="AZ170" s="166"/>
      <c r="BA170" s="166"/>
      <c r="BB170" s="167"/>
      <c r="BC170" s="167"/>
      <c r="BD170" s="13"/>
      <c r="BE170" s="167"/>
      <c r="BF170" s="168"/>
      <c r="BG170" s="169"/>
      <c r="BH170" s="169"/>
      <c r="BI170" s="169"/>
      <c r="BJ170" s="169"/>
      <c r="BK170" s="12"/>
      <c r="BL170" s="169"/>
      <c r="BM170" s="169"/>
      <c r="BN170" s="12"/>
      <c r="BO170" s="12"/>
      <c r="BP170" s="169"/>
      <c r="BQ170" s="169"/>
      <c r="BR170" s="11"/>
    </row>
    <row r="171" spans="2:70" ht="17" hidden="1" customHeight="1" thickBot="1" x14ac:dyDescent="0.35">
      <c r="B171" s="10"/>
      <c r="C171" s="9"/>
      <c r="D171" s="8"/>
      <c r="E171" s="8"/>
      <c r="F171" s="8"/>
      <c r="G171" s="7"/>
      <c r="H171" s="7"/>
      <c r="I171" s="109"/>
      <c r="J171" s="109"/>
      <c r="K171" s="218"/>
      <c r="L171" s="219"/>
      <c r="M171" s="219"/>
      <c r="N171" s="219"/>
      <c r="O171" s="219"/>
      <c r="P171" s="219"/>
      <c r="Q171" s="219"/>
      <c r="R171" s="219"/>
      <c r="S171" s="220"/>
      <c r="T171" s="220"/>
      <c r="U171" s="6"/>
      <c r="V171" s="220"/>
      <c r="W171" s="222"/>
      <c r="X171" s="221"/>
      <c r="Y171" s="221"/>
      <c r="Z171" s="221"/>
      <c r="AA171" s="221"/>
      <c r="AB171" s="5"/>
      <c r="AC171" s="221"/>
      <c r="AD171" s="221"/>
      <c r="AE171" s="5"/>
      <c r="AF171" s="5"/>
      <c r="AG171" s="221"/>
      <c r="AH171" s="221"/>
      <c r="AI171" s="4"/>
      <c r="AK171" s="10"/>
      <c r="AL171" s="9"/>
      <c r="AM171" s="8"/>
      <c r="AN171" s="8"/>
      <c r="AO171" s="8"/>
      <c r="AP171" s="7"/>
      <c r="AQ171" s="7"/>
      <c r="AR171" s="109"/>
      <c r="AS171" s="109"/>
      <c r="AT171" s="218" t="s">
        <v>127</v>
      </c>
      <c r="AU171" s="219"/>
      <c r="AV171" s="219"/>
      <c r="AW171" s="219"/>
      <c r="AX171" s="219"/>
      <c r="AY171" s="219"/>
      <c r="AZ171" s="219"/>
      <c r="BA171" s="219"/>
      <c r="BB171" s="220"/>
      <c r="BC171" s="220"/>
      <c r="BD171" s="6"/>
      <c r="BE171" s="220"/>
      <c r="BF171" s="222"/>
      <c r="BG171" s="221"/>
      <c r="BH171" s="221"/>
      <c r="BI171" s="221"/>
      <c r="BJ171" s="221"/>
      <c r="BK171" s="5"/>
      <c r="BL171" s="221"/>
      <c r="BM171" s="221"/>
      <c r="BN171" s="5"/>
      <c r="BO171" s="5"/>
      <c r="BP171" s="221"/>
      <c r="BQ171" s="221"/>
      <c r="BR171" s="4"/>
    </row>
    <row r="172" spans="2:70" ht="7" customHeight="1" thickBot="1" x14ac:dyDescent="0.35">
      <c r="AF172" s="108"/>
      <c r="BO172" s="108"/>
    </row>
    <row r="173" spans="2:70" ht="27" thickBot="1" x14ac:dyDescent="0.35">
      <c r="B173" s="197" t="s">
        <v>158</v>
      </c>
      <c r="C173" s="198"/>
      <c r="D173" s="198"/>
      <c r="E173" s="198"/>
      <c r="F173" s="198"/>
      <c r="G173" s="198"/>
      <c r="H173" s="94"/>
      <c r="I173" s="62"/>
      <c r="J173" s="62"/>
      <c r="K173" s="224" t="s">
        <v>157</v>
      </c>
      <c r="L173" s="198"/>
      <c r="M173" s="198"/>
      <c r="N173" s="198"/>
      <c r="O173" s="198"/>
      <c r="P173" s="198"/>
      <c r="Q173" s="198"/>
      <c r="R173" s="198"/>
      <c r="S173" s="198"/>
      <c r="T173" s="198"/>
      <c r="U173" s="198"/>
      <c r="V173" s="201" t="s">
        <v>156</v>
      </c>
      <c r="W173" s="201"/>
      <c r="X173" s="223"/>
      <c r="Y173" s="223"/>
      <c r="Z173" s="223"/>
      <c r="AA173" s="223"/>
      <c r="AB173" s="223"/>
      <c r="AC173" s="223"/>
      <c r="AD173" s="223"/>
      <c r="AE173" s="223"/>
      <c r="AF173" s="107"/>
      <c r="AG173" s="60" t="s">
        <v>58</v>
      </c>
      <c r="AH173" s="59">
        <f>SUM(H177:H199)</f>
        <v>4</v>
      </c>
      <c r="AI173" s="58" t="s">
        <v>57</v>
      </c>
      <c r="AJ173" s="74"/>
      <c r="AK173" s="197" t="str">
        <f>B173</f>
        <v>BdC 7</v>
      </c>
      <c r="AL173" s="198"/>
      <c r="AM173" s="198"/>
      <c r="AN173" s="198"/>
      <c r="AO173" s="198"/>
      <c r="AP173" s="198"/>
      <c r="AQ173" s="94"/>
      <c r="AR173" s="62"/>
      <c r="AS173" s="62"/>
      <c r="AT173" s="224" t="s">
        <v>157</v>
      </c>
      <c r="AU173" s="198"/>
      <c r="AV173" s="198"/>
      <c r="AW173" s="198"/>
      <c r="AX173" s="198"/>
      <c r="AY173" s="198"/>
      <c r="AZ173" s="198"/>
      <c r="BA173" s="198"/>
      <c r="BB173" s="198"/>
      <c r="BC173" s="198"/>
      <c r="BD173" s="198"/>
      <c r="BE173" s="201" t="s">
        <v>156</v>
      </c>
      <c r="BF173" s="201"/>
      <c r="BG173" s="223"/>
      <c r="BH173" s="223"/>
      <c r="BI173" s="223"/>
      <c r="BJ173" s="223"/>
      <c r="BK173" s="223"/>
      <c r="BL173" s="223"/>
      <c r="BM173" s="223"/>
      <c r="BN173" s="223"/>
      <c r="BO173" s="107"/>
      <c r="BP173" s="60" t="s">
        <v>58</v>
      </c>
      <c r="BQ173" s="59">
        <f>SUM(AQ177:AQ199)</f>
        <v>4</v>
      </c>
      <c r="BR173" s="58" t="s">
        <v>57</v>
      </c>
    </row>
    <row r="174" spans="2:70" ht="17" customHeight="1" thickBot="1" x14ac:dyDescent="0.35">
      <c r="B174" s="154" t="s">
        <v>56</v>
      </c>
      <c r="C174" s="143" t="s">
        <v>55</v>
      </c>
      <c r="D174" s="146" t="s">
        <v>54</v>
      </c>
      <c r="E174" s="146" t="s">
        <v>53</v>
      </c>
      <c r="F174" s="143" t="s">
        <v>52</v>
      </c>
      <c r="G174" s="143" t="s">
        <v>51</v>
      </c>
      <c r="H174" s="146" t="s">
        <v>50</v>
      </c>
      <c r="I174" s="134" t="s">
        <v>49</v>
      </c>
      <c r="J174" s="135"/>
      <c r="K174" s="178" t="s">
        <v>48</v>
      </c>
      <c r="L174" s="179"/>
      <c r="M174" s="179"/>
      <c r="N174" s="179"/>
      <c r="O174" s="179"/>
      <c r="P174" s="179"/>
      <c r="Q174" s="179"/>
      <c r="R174" s="180"/>
      <c r="S174" s="184" t="s">
        <v>47</v>
      </c>
      <c r="T174" s="185"/>
      <c r="U174" s="188" t="s">
        <v>46</v>
      </c>
      <c r="V174" s="184" t="s">
        <v>45</v>
      </c>
      <c r="W174" s="191"/>
      <c r="X174" s="192" t="s">
        <v>44</v>
      </c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4"/>
      <c r="AK174" s="154" t="s">
        <v>56</v>
      </c>
      <c r="AL174" s="143" t="s">
        <v>55</v>
      </c>
      <c r="AM174" s="146" t="s">
        <v>54</v>
      </c>
      <c r="AN174" s="146" t="s">
        <v>53</v>
      </c>
      <c r="AO174" s="143" t="s">
        <v>52</v>
      </c>
      <c r="AP174" s="143" t="s">
        <v>51</v>
      </c>
      <c r="AQ174" s="146" t="s">
        <v>50</v>
      </c>
      <c r="AR174" s="134" t="s">
        <v>49</v>
      </c>
      <c r="AS174" s="135"/>
      <c r="AT174" s="178" t="s">
        <v>48</v>
      </c>
      <c r="AU174" s="179"/>
      <c r="AV174" s="179"/>
      <c r="AW174" s="179"/>
      <c r="AX174" s="179"/>
      <c r="AY174" s="179"/>
      <c r="AZ174" s="179"/>
      <c r="BA174" s="180"/>
      <c r="BB174" s="184" t="s">
        <v>47</v>
      </c>
      <c r="BC174" s="185"/>
      <c r="BD174" s="188" t="s">
        <v>46</v>
      </c>
      <c r="BE174" s="184" t="s">
        <v>45</v>
      </c>
      <c r="BF174" s="191"/>
      <c r="BG174" s="192" t="s">
        <v>44</v>
      </c>
      <c r="BH174" s="193"/>
      <c r="BI174" s="193"/>
      <c r="BJ174" s="193"/>
      <c r="BK174" s="193"/>
      <c r="BL174" s="193"/>
      <c r="BM174" s="193"/>
      <c r="BN174" s="193"/>
      <c r="BO174" s="193"/>
      <c r="BP174" s="193"/>
      <c r="BQ174" s="193"/>
      <c r="BR174" s="194"/>
    </row>
    <row r="175" spans="2:70" ht="34" customHeight="1" thickBot="1" x14ac:dyDescent="0.35">
      <c r="B175" s="155"/>
      <c r="C175" s="144"/>
      <c r="D175" s="147"/>
      <c r="E175" s="147"/>
      <c r="F175" s="144"/>
      <c r="G175" s="144"/>
      <c r="H175" s="147"/>
      <c r="I175" s="136"/>
      <c r="J175" s="137"/>
      <c r="K175" s="181"/>
      <c r="L175" s="182"/>
      <c r="M175" s="182"/>
      <c r="N175" s="182"/>
      <c r="O175" s="182"/>
      <c r="P175" s="182"/>
      <c r="Q175" s="182"/>
      <c r="R175" s="183"/>
      <c r="S175" s="186"/>
      <c r="T175" s="187"/>
      <c r="U175" s="189"/>
      <c r="V175" s="186"/>
      <c r="W175" s="187"/>
      <c r="X175" s="174" t="s">
        <v>43</v>
      </c>
      <c r="Y175" s="175"/>
      <c r="Z175" s="174" t="s">
        <v>42</v>
      </c>
      <c r="AA175" s="176"/>
      <c r="AB175" s="175"/>
      <c r="AC175" s="174" t="s">
        <v>41</v>
      </c>
      <c r="AD175" s="175"/>
      <c r="AE175" s="150" t="s">
        <v>40</v>
      </c>
      <c r="AF175" s="151"/>
      <c r="AG175" s="174" t="s">
        <v>39</v>
      </c>
      <c r="AH175" s="175"/>
      <c r="AI175" s="177" t="s">
        <v>38</v>
      </c>
      <c r="AK175" s="155"/>
      <c r="AL175" s="144"/>
      <c r="AM175" s="147"/>
      <c r="AN175" s="147"/>
      <c r="AO175" s="144"/>
      <c r="AP175" s="144"/>
      <c r="AQ175" s="147"/>
      <c r="AR175" s="136"/>
      <c r="AS175" s="137"/>
      <c r="AT175" s="181"/>
      <c r="AU175" s="182"/>
      <c r="AV175" s="182"/>
      <c r="AW175" s="182"/>
      <c r="AX175" s="182"/>
      <c r="AY175" s="182"/>
      <c r="AZ175" s="182"/>
      <c r="BA175" s="183"/>
      <c r="BB175" s="186"/>
      <c r="BC175" s="187"/>
      <c r="BD175" s="189"/>
      <c r="BE175" s="186"/>
      <c r="BF175" s="187"/>
      <c r="BG175" s="174" t="s">
        <v>43</v>
      </c>
      <c r="BH175" s="175"/>
      <c r="BI175" s="174" t="s">
        <v>42</v>
      </c>
      <c r="BJ175" s="176"/>
      <c r="BK175" s="175"/>
      <c r="BL175" s="174" t="s">
        <v>41</v>
      </c>
      <c r="BM175" s="175"/>
      <c r="BN175" s="150" t="s">
        <v>40</v>
      </c>
      <c r="BO175" s="151"/>
      <c r="BP175" s="174" t="s">
        <v>39</v>
      </c>
      <c r="BQ175" s="175"/>
      <c r="BR175" s="177" t="s">
        <v>38</v>
      </c>
    </row>
    <row r="176" spans="2:70" ht="64" customHeight="1" thickBot="1" x14ac:dyDescent="0.35">
      <c r="B176" s="155"/>
      <c r="C176" s="144"/>
      <c r="D176" s="147"/>
      <c r="E176" s="148"/>
      <c r="F176" s="144"/>
      <c r="G176" s="144"/>
      <c r="H176" s="147"/>
      <c r="I176" s="138"/>
      <c r="J176" s="139"/>
      <c r="K176" s="181"/>
      <c r="L176" s="182"/>
      <c r="M176" s="182"/>
      <c r="N176" s="182"/>
      <c r="O176" s="182"/>
      <c r="P176" s="182"/>
      <c r="Q176" s="182"/>
      <c r="R176" s="183"/>
      <c r="S176" s="186"/>
      <c r="T176" s="187"/>
      <c r="U176" s="190"/>
      <c r="V176" s="186"/>
      <c r="W176" s="187"/>
      <c r="X176" s="210" t="s">
        <v>37</v>
      </c>
      <c r="Y176" s="211"/>
      <c r="Z176" s="210" t="s">
        <v>37</v>
      </c>
      <c r="AA176" s="211"/>
      <c r="AB176" s="57" t="s">
        <v>36</v>
      </c>
      <c r="AC176" s="210" t="s">
        <v>35</v>
      </c>
      <c r="AD176" s="211"/>
      <c r="AE176" s="56" t="s">
        <v>34</v>
      </c>
      <c r="AF176" s="55" t="s">
        <v>33</v>
      </c>
      <c r="AG176" s="212" t="s">
        <v>32</v>
      </c>
      <c r="AH176" s="213"/>
      <c r="AI176" s="177"/>
      <c r="AK176" s="155"/>
      <c r="AL176" s="144"/>
      <c r="AM176" s="147"/>
      <c r="AN176" s="148"/>
      <c r="AO176" s="144"/>
      <c r="AP176" s="144"/>
      <c r="AQ176" s="147"/>
      <c r="AR176" s="138"/>
      <c r="AS176" s="139"/>
      <c r="AT176" s="181"/>
      <c r="AU176" s="182"/>
      <c r="AV176" s="182"/>
      <c r="AW176" s="182"/>
      <c r="AX176" s="182"/>
      <c r="AY176" s="182"/>
      <c r="AZ176" s="182"/>
      <c r="BA176" s="183"/>
      <c r="BB176" s="186"/>
      <c r="BC176" s="187"/>
      <c r="BD176" s="190"/>
      <c r="BE176" s="186"/>
      <c r="BF176" s="187"/>
      <c r="BG176" s="210" t="s">
        <v>37</v>
      </c>
      <c r="BH176" s="211"/>
      <c r="BI176" s="210" t="s">
        <v>37</v>
      </c>
      <c r="BJ176" s="211"/>
      <c r="BK176" s="57" t="s">
        <v>36</v>
      </c>
      <c r="BL176" s="210" t="s">
        <v>35</v>
      </c>
      <c r="BM176" s="211"/>
      <c r="BN176" s="56" t="s">
        <v>34</v>
      </c>
      <c r="BO176" s="55" t="s">
        <v>33</v>
      </c>
      <c r="BP176" s="212" t="s">
        <v>32</v>
      </c>
      <c r="BQ176" s="213"/>
      <c r="BR176" s="177"/>
    </row>
    <row r="177" spans="2:70" ht="16" customHeight="1" x14ac:dyDescent="0.3">
      <c r="B177" s="86" t="s">
        <v>155</v>
      </c>
      <c r="C177" s="106"/>
      <c r="D177" s="105"/>
      <c r="E177" s="49" t="s">
        <v>134</v>
      </c>
      <c r="F177" s="48"/>
      <c r="G177" s="49" t="s">
        <v>73</v>
      </c>
      <c r="H177" s="49">
        <v>4</v>
      </c>
      <c r="I177" s="49" t="s">
        <v>146</v>
      </c>
      <c r="J177" s="48"/>
      <c r="K177" s="215" t="s">
        <v>153</v>
      </c>
      <c r="L177" s="215"/>
      <c r="M177" s="215"/>
      <c r="N177" s="215"/>
      <c r="O177" s="215"/>
      <c r="P177" s="215"/>
      <c r="Q177" s="215"/>
      <c r="R177" s="215"/>
      <c r="S177" s="157">
        <v>40</v>
      </c>
      <c r="T177" s="157"/>
      <c r="U177" s="83"/>
      <c r="V177" s="157" t="s">
        <v>131</v>
      </c>
      <c r="W177" s="158"/>
      <c r="X177" s="225"/>
      <c r="Y177" s="225"/>
      <c r="Z177" s="225"/>
      <c r="AA177" s="225"/>
      <c r="AB177" s="104"/>
      <c r="AC177" s="225"/>
      <c r="AD177" s="225"/>
      <c r="AE177" s="104"/>
      <c r="AF177" s="104"/>
      <c r="AG177" s="225"/>
      <c r="AH177" s="225"/>
      <c r="AI177" s="103"/>
      <c r="AK177" s="86" t="s">
        <v>154</v>
      </c>
      <c r="AL177" s="106"/>
      <c r="AM177" s="105"/>
      <c r="AN177" s="49" t="s">
        <v>134</v>
      </c>
      <c r="AO177" s="48"/>
      <c r="AP177" s="49" t="s">
        <v>73</v>
      </c>
      <c r="AQ177" s="49">
        <v>4</v>
      </c>
      <c r="AR177" s="49" t="s">
        <v>144</v>
      </c>
      <c r="AS177" s="49"/>
      <c r="AT177" s="215" t="s">
        <v>153</v>
      </c>
      <c r="AU177" s="215"/>
      <c r="AV177" s="215"/>
      <c r="AW177" s="215"/>
      <c r="AX177" s="215"/>
      <c r="AY177" s="215"/>
      <c r="AZ177" s="215"/>
      <c r="BA177" s="215"/>
      <c r="BB177" s="157">
        <v>40</v>
      </c>
      <c r="BC177" s="157"/>
      <c r="BD177" s="83"/>
      <c r="BE177" s="157" t="s">
        <v>131</v>
      </c>
      <c r="BF177" s="158"/>
      <c r="BG177" s="225"/>
      <c r="BH177" s="225"/>
      <c r="BI177" s="225"/>
      <c r="BJ177" s="225"/>
      <c r="BK177" s="104"/>
      <c r="BL177" s="225"/>
      <c r="BM177" s="225"/>
      <c r="BN177" s="104"/>
      <c r="BO177" s="104"/>
      <c r="BP177" s="225"/>
      <c r="BQ177" s="225"/>
      <c r="BR177" s="103"/>
    </row>
    <row r="178" spans="2:70" ht="16" customHeight="1" x14ac:dyDescent="0.3">
      <c r="B178" s="44" t="s">
        <v>152</v>
      </c>
      <c r="C178" s="96"/>
      <c r="D178" s="101"/>
      <c r="E178" s="23" t="s">
        <v>134</v>
      </c>
      <c r="F178" s="95"/>
      <c r="G178" s="15"/>
      <c r="H178" s="14"/>
      <c r="I178" s="15" t="s">
        <v>146</v>
      </c>
      <c r="J178" s="15" t="s">
        <v>26</v>
      </c>
      <c r="K178" s="152" t="s">
        <v>150</v>
      </c>
      <c r="L178" s="152"/>
      <c r="M178" s="152"/>
      <c r="N178" s="152"/>
      <c r="O178" s="152"/>
      <c r="P178" s="152"/>
      <c r="Q178" s="152"/>
      <c r="R178" s="152"/>
      <c r="S178" s="153">
        <v>20</v>
      </c>
      <c r="T178" s="153"/>
      <c r="U178" s="77" t="s">
        <v>5</v>
      </c>
      <c r="V178" s="153" t="s">
        <v>131</v>
      </c>
      <c r="W178" s="159"/>
      <c r="X178" s="142"/>
      <c r="Y178" s="142"/>
      <c r="Z178" s="142" t="s">
        <v>3</v>
      </c>
      <c r="AA178" s="142"/>
      <c r="AB178" s="37">
        <v>1</v>
      </c>
      <c r="AC178" s="142"/>
      <c r="AD178" s="142"/>
      <c r="AE178" s="37" t="s">
        <v>17</v>
      </c>
      <c r="AF178" s="102" t="s">
        <v>149</v>
      </c>
      <c r="AG178" s="142" t="s">
        <v>148</v>
      </c>
      <c r="AH178" s="142"/>
      <c r="AI178" s="36"/>
      <c r="AK178" s="44" t="s">
        <v>151</v>
      </c>
      <c r="AL178" s="96"/>
      <c r="AM178" s="101"/>
      <c r="AN178" s="23" t="s">
        <v>134</v>
      </c>
      <c r="AO178" s="95"/>
      <c r="AP178" s="15"/>
      <c r="AQ178" s="14"/>
      <c r="AR178" s="15" t="s">
        <v>144</v>
      </c>
      <c r="AS178" s="15" t="s">
        <v>26</v>
      </c>
      <c r="AT178" s="152" t="s">
        <v>150</v>
      </c>
      <c r="AU178" s="152"/>
      <c r="AV178" s="152"/>
      <c r="AW178" s="152"/>
      <c r="AX178" s="152"/>
      <c r="AY178" s="152"/>
      <c r="AZ178" s="152"/>
      <c r="BA178" s="152"/>
      <c r="BB178" s="153">
        <v>20</v>
      </c>
      <c r="BC178" s="153"/>
      <c r="BD178" s="77" t="s">
        <v>5</v>
      </c>
      <c r="BE178" s="153" t="s">
        <v>131</v>
      </c>
      <c r="BF178" s="159"/>
      <c r="BG178" s="142"/>
      <c r="BH178" s="142"/>
      <c r="BI178" s="142" t="s">
        <v>3</v>
      </c>
      <c r="BJ178" s="142"/>
      <c r="BK178" s="37">
        <v>1</v>
      </c>
      <c r="BL178" s="142"/>
      <c r="BM178" s="142"/>
      <c r="BN178" s="37" t="s">
        <v>17</v>
      </c>
      <c r="BO178" s="102" t="s">
        <v>149</v>
      </c>
      <c r="BP178" s="142" t="s">
        <v>148</v>
      </c>
      <c r="BQ178" s="142"/>
      <c r="BR178" s="36"/>
    </row>
    <row r="179" spans="2:70" ht="16" customHeight="1" x14ac:dyDescent="0.3">
      <c r="B179" s="38" t="s">
        <v>147</v>
      </c>
      <c r="C179" s="96"/>
      <c r="D179" s="101"/>
      <c r="E179" s="23" t="s">
        <v>134</v>
      </c>
      <c r="F179" s="95"/>
      <c r="G179" s="15"/>
      <c r="H179" s="14"/>
      <c r="I179" s="15" t="s">
        <v>146</v>
      </c>
      <c r="J179" s="15" t="s">
        <v>23</v>
      </c>
      <c r="K179" s="152" t="s">
        <v>143</v>
      </c>
      <c r="L179" s="152"/>
      <c r="M179" s="152"/>
      <c r="N179" s="152"/>
      <c r="O179" s="152"/>
      <c r="P179" s="152"/>
      <c r="Q179" s="152"/>
      <c r="R179" s="152"/>
      <c r="S179" s="153">
        <v>20</v>
      </c>
      <c r="T179" s="153"/>
      <c r="U179" s="77" t="s">
        <v>5</v>
      </c>
      <c r="V179" s="153" t="s">
        <v>131</v>
      </c>
      <c r="W179" s="159"/>
      <c r="X179" s="142"/>
      <c r="Y179" s="142"/>
      <c r="Z179" s="142" t="s">
        <v>3</v>
      </c>
      <c r="AA179" s="142"/>
      <c r="AB179" s="37">
        <v>1</v>
      </c>
      <c r="AC179" s="142"/>
      <c r="AD179" s="142"/>
      <c r="AE179" s="37" t="s">
        <v>17</v>
      </c>
      <c r="AF179" s="41" t="s">
        <v>142</v>
      </c>
      <c r="AG179" s="142" t="s">
        <v>141</v>
      </c>
      <c r="AH179" s="142"/>
      <c r="AI179" s="36" t="s">
        <v>140</v>
      </c>
      <c r="AK179" s="38" t="s">
        <v>145</v>
      </c>
      <c r="AL179" s="96"/>
      <c r="AM179" s="101"/>
      <c r="AN179" s="23" t="s">
        <v>134</v>
      </c>
      <c r="AO179" s="95"/>
      <c r="AP179" s="15"/>
      <c r="AQ179" s="14"/>
      <c r="AR179" s="15" t="s">
        <v>144</v>
      </c>
      <c r="AS179" s="15" t="s">
        <v>23</v>
      </c>
      <c r="AT179" s="152" t="s">
        <v>143</v>
      </c>
      <c r="AU179" s="152"/>
      <c r="AV179" s="152"/>
      <c r="AW179" s="152"/>
      <c r="AX179" s="152"/>
      <c r="AY179" s="152"/>
      <c r="AZ179" s="152"/>
      <c r="BA179" s="152"/>
      <c r="BB179" s="153">
        <v>20</v>
      </c>
      <c r="BC179" s="153"/>
      <c r="BD179" s="77" t="s">
        <v>5</v>
      </c>
      <c r="BE179" s="153" t="s">
        <v>131</v>
      </c>
      <c r="BF179" s="159"/>
      <c r="BG179" s="142"/>
      <c r="BH179" s="142"/>
      <c r="BI179" s="142" t="s">
        <v>3</v>
      </c>
      <c r="BJ179" s="142"/>
      <c r="BK179" s="37">
        <v>1</v>
      </c>
      <c r="BL179" s="142"/>
      <c r="BM179" s="142"/>
      <c r="BN179" s="37" t="s">
        <v>17</v>
      </c>
      <c r="BO179" s="41" t="s">
        <v>142</v>
      </c>
      <c r="BP179" s="142" t="s">
        <v>141</v>
      </c>
      <c r="BQ179" s="142"/>
      <c r="BR179" s="36" t="s">
        <v>140</v>
      </c>
    </row>
    <row r="180" spans="2:70" ht="16" customHeight="1" x14ac:dyDescent="0.3">
      <c r="B180" s="26"/>
      <c r="C180" s="96"/>
      <c r="D180" s="95"/>
      <c r="E180" s="95"/>
      <c r="F180" s="95"/>
      <c r="G180" s="15"/>
      <c r="H180" s="14"/>
      <c r="I180" s="14"/>
      <c r="J180" s="14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3"/>
      <c r="V180" s="167"/>
      <c r="W180" s="168"/>
      <c r="X180" s="169"/>
      <c r="Y180" s="169"/>
      <c r="Z180" s="169"/>
      <c r="AA180" s="169"/>
      <c r="AB180" s="12"/>
      <c r="AC180" s="169"/>
      <c r="AD180" s="169"/>
      <c r="AE180" s="12"/>
      <c r="AF180" s="12"/>
      <c r="AG180" s="169"/>
      <c r="AH180" s="169"/>
      <c r="AI180" s="11"/>
      <c r="AK180" s="26"/>
      <c r="AL180" s="96"/>
      <c r="AM180" s="95"/>
      <c r="AN180" s="95"/>
      <c r="AO180" s="95"/>
      <c r="AP180" s="15"/>
      <c r="AQ180" s="14"/>
      <c r="AR180" s="14"/>
      <c r="AS180" s="14"/>
      <c r="AT180" s="167"/>
      <c r="AU180" s="167"/>
      <c r="AV180" s="167"/>
      <c r="AW180" s="167"/>
      <c r="AX180" s="167"/>
      <c r="AY180" s="167"/>
      <c r="AZ180" s="167"/>
      <c r="BA180" s="167"/>
      <c r="BB180" s="167"/>
      <c r="BC180" s="167"/>
      <c r="BD180" s="13"/>
      <c r="BE180" s="167"/>
      <c r="BF180" s="168"/>
      <c r="BG180" s="169"/>
      <c r="BH180" s="169"/>
      <c r="BI180" s="169"/>
      <c r="BJ180" s="169"/>
      <c r="BK180" s="12"/>
      <c r="BL180" s="169"/>
      <c r="BM180" s="169"/>
      <c r="BN180" s="12"/>
      <c r="BO180" s="12"/>
      <c r="BP180" s="169"/>
      <c r="BQ180" s="169"/>
      <c r="BR180" s="11"/>
    </row>
    <row r="181" spans="2:70" ht="16" customHeight="1" x14ac:dyDescent="0.3">
      <c r="B181" s="30"/>
      <c r="C181" s="98"/>
      <c r="D181" s="100"/>
      <c r="E181" s="14"/>
      <c r="F181" s="14"/>
      <c r="G181" s="14"/>
      <c r="H181" s="14"/>
      <c r="I181" s="14"/>
      <c r="J181" s="14"/>
      <c r="K181" s="226"/>
      <c r="L181" s="226"/>
      <c r="M181" s="226"/>
      <c r="N181" s="226"/>
      <c r="O181" s="226"/>
      <c r="P181" s="226"/>
      <c r="Q181" s="226"/>
      <c r="R181" s="226"/>
      <c r="S181" s="216"/>
      <c r="T181" s="216"/>
      <c r="U181" s="75"/>
      <c r="V181" s="216"/>
      <c r="W181" s="217"/>
      <c r="X181" s="169"/>
      <c r="Y181" s="169"/>
      <c r="Z181" s="169"/>
      <c r="AA181" s="169"/>
      <c r="AB181" s="12"/>
      <c r="AC181" s="169"/>
      <c r="AD181" s="169"/>
      <c r="AE181" s="12"/>
      <c r="AF181" s="12"/>
      <c r="AG181" s="169"/>
      <c r="AH181" s="169"/>
      <c r="AI181" s="11"/>
      <c r="AK181" s="30"/>
      <c r="AL181" s="98"/>
      <c r="AM181" s="100"/>
      <c r="AN181" s="14"/>
      <c r="AO181" s="14"/>
      <c r="AP181" s="14"/>
      <c r="AQ181" s="14"/>
      <c r="AR181" s="14"/>
      <c r="AS181" s="14"/>
      <c r="AT181" s="226"/>
      <c r="AU181" s="226"/>
      <c r="AV181" s="226"/>
      <c r="AW181" s="226"/>
      <c r="AX181" s="226"/>
      <c r="AY181" s="226"/>
      <c r="AZ181" s="226"/>
      <c r="BA181" s="226"/>
      <c r="BB181" s="216"/>
      <c r="BC181" s="216"/>
      <c r="BD181" s="75"/>
      <c r="BE181" s="216"/>
      <c r="BF181" s="217"/>
      <c r="BG181" s="169"/>
      <c r="BH181" s="169"/>
      <c r="BI181" s="169"/>
      <c r="BJ181" s="169"/>
      <c r="BK181" s="12"/>
      <c r="BL181" s="169"/>
      <c r="BM181" s="169"/>
      <c r="BN181" s="12"/>
      <c r="BO181" s="12"/>
      <c r="BP181" s="169"/>
      <c r="BQ181" s="169"/>
      <c r="BR181" s="11"/>
    </row>
    <row r="182" spans="2:70" ht="16" customHeight="1" x14ac:dyDescent="0.3">
      <c r="B182" s="26"/>
      <c r="C182" s="96"/>
      <c r="D182" s="95"/>
      <c r="E182" s="95"/>
      <c r="F182" s="95"/>
      <c r="G182" s="95"/>
      <c r="H182" s="95"/>
      <c r="I182" s="23"/>
      <c r="J182" s="23"/>
      <c r="K182" s="227"/>
      <c r="L182" s="227"/>
      <c r="M182" s="227"/>
      <c r="N182" s="227"/>
      <c r="O182" s="227"/>
      <c r="P182" s="227"/>
      <c r="Q182" s="227"/>
      <c r="R182" s="227"/>
      <c r="S182" s="167"/>
      <c r="T182" s="167"/>
      <c r="U182" s="13"/>
      <c r="V182" s="167"/>
      <c r="W182" s="168"/>
      <c r="X182" s="169"/>
      <c r="Y182" s="169"/>
      <c r="Z182" s="169"/>
      <c r="AA182" s="169"/>
      <c r="AB182" s="12"/>
      <c r="AC182" s="169"/>
      <c r="AD182" s="169"/>
      <c r="AE182" s="12"/>
      <c r="AF182" s="12"/>
      <c r="AG182" s="169"/>
      <c r="AH182" s="169"/>
      <c r="AI182" s="11"/>
      <c r="AK182" s="26"/>
      <c r="AL182" s="96"/>
      <c r="AM182" s="95"/>
      <c r="AN182" s="95"/>
      <c r="AO182" s="95"/>
      <c r="AP182" s="95"/>
      <c r="AQ182" s="95"/>
      <c r="AR182" s="23"/>
      <c r="AS182" s="23"/>
      <c r="AT182" s="227"/>
      <c r="AU182" s="227"/>
      <c r="AV182" s="227"/>
      <c r="AW182" s="227"/>
      <c r="AX182" s="227"/>
      <c r="AY182" s="227"/>
      <c r="AZ182" s="227"/>
      <c r="BA182" s="227"/>
      <c r="BB182" s="167"/>
      <c r="BC182" s="167"/>
      <c r="BD182" s="13"/>
      <c r="BE182" s="167"/>
      <c r="BF182" s="168"/>
      <c r="BG182" s="169"/>
      <c r="BH182" s="169"/>
      <c r="BI182" s="169"/>
      <c r="BJ182" s="169"/>
      <c r="BK182" s="12"/>
      <c r="BL182" s="169"/>
      <c r="BM182" s="169"/>
      <c r="BN182" s="12"/>
      <c r="BO182" s="12"/>
      <c r="BP182" s="169"/>
      <c r="BQ182" s="169"/>
      <c r="BR182" s="11"/>
    </row>
    <row r="183" spans="2:70" ht="16" customHeight="1" x14ac:dyDescent="0.3">
      <c r="B183" s="26"/>
      <c r="C183" s="96"/>
      <c r="D183" s="95"/>
      <c r="E183" s="95"/>
      <c r="F183" s="95"/>
      <c r="G183" s="95"/>
      <c r="H183" s="95"/>
      <c r="I183" s="23"/>
      <c r="J183" s="23"/>
      <c r="K183" s="227"/>
      <c r="L183" s="227"/>
      <c r="M183" s="227"/>
      <c r="N183" s="227"/>
      <c r="O183" s="227"/>
      <c r="P183" s="227"/>
      <c r="Q183" s="227"/>
      <c r="R183" s="227"/>
      <c r="S183" s="167"/>
      <c r="T183" s="167"/>
      <c r="U183" s="13"/>
      <c r="V183" s="167"/>
      <c r="W183" s="168"/>
      <c r="X183" s="169"/>
      <c r="Y183" s="169"/>
      <c r="Z183" s="169"/>
      <c r="AA183" s="169"/>
      <c r="AB183" s="12"/>
      <c r="AC183" s="169"/>
      <c r="AD183" s="169"/>
      <c r="AE183" s="12"/>
      <c r="AF183" s="12"/>
      <c r="AG183" s="169"/>
      <c r="AH183" s="169"/>
      <c r="AI183" s="11"/>
      <c r="AK183" s="26"/>
      <c r="AL183" s="96"/>
      <c r="AM183" s="95"/>
      <c r="AN183" s="95"/>
      <c r="AO183" s="95"/>
      <c r="AP183" s="95"/>
      <c r="AQ183" s="95"/>
      <c r="AR183" s="23"/>
      <c r="AS183" s="23"/>
      <c r="AT183" s="227"/>
      <c r="AU183" s="227"/>
      <c r="AV183" s="227"/>
      <c r="AW183" s="227"/>
      <c r="AX183" s="227"/>
      <c r="AY183" s="227"/>
      <c r="AZ183" s="227"/>
      <c r="BA183" s="227"/>
      <c r="BB183" s="167"/>
      <c r="BC183" s="167"/>
      <c r="BD183" s="13"/>
      <c r="BE183" s="167"/>
      <c r="BF183" s="168"/>
      <c r="BG183" s="169"/>
      <c r="BH183" s="169"/>
      <c r="BI183" s="169"/>
      <c r="BJ183" s="169"/>
      <c r="BK183" s="12"/>
      <c r="BL183" s="169"/>
      <c r="BM183" s="169"/>
      <c r="BN183" s="12"/>
      <c r="BO183" s="12"/>
      <c r="BP183" s="169"/>
      <c r="BQ183" s="169"/>
      <c r="BR183" s="11"/>
    </row>
    <row r="184" spans="2:70" ht="16" customHeight="1" x14ac:dyDescent="0.3">
      <c r="B184" s="26"/>
      <c r="C184" s="96"/>
      <c r="D184" s="95"/>
      <c r="E184" s="95"/>
      <c r="F184" s="95"/>
      <c r="G184" s="95"/>
      <c r="H184" s="95"/>
      <c r="I184" s="23"/>
      <c r="J184" s="23"/>
      <c r="K184" s="152"/>
      <c r="L184" s="152"/>
      <c r="M184" s="152"/>
      <c r="N184" s="152"/>
      <c r="O184" s="152"/>
      <c r="P184" s="152"/>
      <c r="Q184" s="152"/>
      <c r="R184" s="152"/>
      <c r="S184" s="153"/>
      <c r="T184" s="153"/>
      <c r="U184" s="22"/>
      <c r="V184" s="153"/>
      <c r="W184" s="159"/>
      <c r="X184" s="169"/>
      <c r="Y184" s="169"/>
      <c r="Z184" s="169"/>
      <c r="AA184" s="169"/>
      <c r="AB184" s="12"/>
      <c r="AC184" s="169"/>
      <c r="AD184" s="169"/>
      <c r="AE184" s="12"/>
      <c r="AF184" s="12"/>
      <c r="AG184" s="169"/>
      <c r="AH184" s="169"/>
      <c r="AI184" s="11"/>
      <c r="AK184" s="26"/>
      <c r="AL184" s="96"/>
      <c r="AM184" s="95"/>
      <c r="AN184" s="95"/>
      <c r="AO184" s="95"/>
      <c r="AP184" s="95"/>
      <c r="AQ184" s="95"/>
      <c r="AR184" s="23"/>
      <c r="AS184" s="23"/>
      <c r="AT184" s="152"/>
      <c r="AU184" s="152"/>
      <c r="AV184" s="152"/>
      <c r="AW184" s="152"/>
      <c r="AX184" s="152"/>
      <c r="AY184" s="152"/>
      <c r="AZ184" s="152"/>
      <c r="BA184" s="152"/>
      <c r="BB184" s="153"/>
      <c r="BC184" s="153"/>
      <c r="BD184" s="22"/>
      <c r="BE184" s="153"/>
      <c r="BF184" s="159"/>
      <c r="BG184" s="169"/>
      <c r="BH184" s="169"/>
      <c r="BI184" s="169"/>
      <c r="BJ184" s="169"/>
      <c r="BK184" s="12"/>
      <c r="BL184" s="169"/>
      <c r="BM184" s="169"/>
      <c r="BN184" s="12"/>
      <c r="BO184" s="12"/>
      <c r="BP184" s="169"/>
      <c r="BQ184" s="169"/>
      <c r="BR184" s="11"/>
    </row>
    <row r="185" spans="2:70" ht="16" customHeight="1" x14ac:dyDescent="0.3">
      <c r="B185" s="30"/>
      <c r="C185" s="98"/>
      <c r="D185" s="14"/>
      <c r="E185" s="14"/>
      <c r="F185" s="14"/>
      <c r="G185" s="14"/>
      <c r="H185" s="14"/>
      <c r="I185" s="14"/>
      <c r="J185" s="14"/>
      <c r="K185" s="226"/>
      <c r="L185" s="226"/>
      <c r="M185" s="226"/>
      <c r="N185" s="226"/>
      <c r="O185" s="226"/>
      <c r="P185" s="226"/>
      <c r="Q185" s="226"/>
      <c r="R185" s="226"/>
      <c r="S185" s="216"/>
      <c r="T185" s="216"/>
      <c r="U185" s="75"/>
      <c r="V185" s="216"/>
      <c r="W185" s="217"/>
      <c r="X185" s="169"/>
      <c r="Y185" s="169"/>
      <c r="Z185" s="169"/>
      <c r="AA185" s="169"/>
      <c r="AB185" s="12"/>
      <c r="AC185" s="169"/>
      <c r="AD185" s="169"/>
      <c r="AE185" s="12"/>
      <c r="AF185" s="33"/>
      <c r="AG185" s="169"/>
      <c r="AH185" s="169"/>
      <c r="AI185" s="32"/>
      <c r="AK185" s="30"/>
      <c r="AL185" s="98"/>
      <c r="AM185" s="14"/>
      <c r="AN185" s="14"/>
      <c r="AO185" s="14"/>
      <c r="AP185" s="14"/>
      <c r="AQ185" s="14"/>
      <c r="AR185" s="14"/>
      <c r="AS185" s="14"/>
      <c r="AT185" s="226"/>
      <c r="AU185" s="226"/>
      <c r="AV185" s="226"/>
      <c r="AW185" s="226"/>
      <c r="AX185" s="226"/>
      <c r="AY185" s="226"/>
      <c r="AZ185" s="226"/>
      <c r="BA185" s="226"/>
      <c r="BB185" s="216"/>
      <c r="BC185" s="216"/>
      <c r="BD185" s="75"/>
      <c r="BE185" s="216"/>
      <c r="BF185" s="217"/>
      <c r="BG185" s="169"/>
      <c r="BH185" s="169"/>
      <c r="BI185" s="169"/>
      <c r="BJ185" s="169"/>
      <c r="BK185" s="12"/>
      <c r="BL185" s="169"/>
      <c r="BM185" s="169"/>
      <c r="BN185" s="12"/>
      <c r="BO185" s="33"/>
      <c r="BP185" s="169"/>
      <c r="BQ185" s="169"/>
      <c r="BR185" s="32"/>
    </row>
    <row r="186" spans="2:70" ht="16" customHeight="1" x14ac:dyDescent="0.3">
      <c r="B186" s="26"/>
      <c r="C186" s="95"/>
      <c r="D186" s="95"/>
      <c r="E186" s="95"/>
      <c r="F186" s="95"/>
      <c r="G186" s="95"/>
      <c r="H186" s="14"/>
      <c r="I186" s="14"/>
      <c r="J186" s="14"/>
      <c r="K186" s="227"/>
      <c r="L186" s="227"/>
      <c r="M186" s="227"/>
      <c r="N186" s="227"/>
      <c r="O186" s="227"/>
      <c r="P186" s="227"/>
      <c r="Q186" s="227"/>
      <c r="R186" s="227"/>
      <c r="S186" s="167"/>
      <c r="T186" s="167"/>
      <c r="U186" s="13"/>
      <c r="V186" s="167"/>
      <c r="W186" s="168"/>
      <c r="X186" s="169"/>
      <c r="Y186" s="169"/>
      <c r="Z186" s="169"/>
      <c r="AA186" s="169"/>
      <c r="AB186" s="12"/>
      <c r="AC186" s="169"/>
      <c r="AD186" s="169"/>
      <c r="AE186" s="12"/>
      <c r="AF186" s="12"/>
      <c r="AG186" s="169"/>
      <c r="AH186" s="169"/>
      <c r="AI186" s="11"/>
      <c r="AK186" s="26"/>
      <c r="AL186" s="95"/>
      <c r="AM186" s="95"/>
      <c r="AN186" s="95"/>
      <c r="AO186" s="95"/>
      <c r="AP186" s="95"/>
      <c r="AQ186" s="14"/>
      <c r="AR186" s="14"/>
      <c r="AS186" s="14"/>
      <c r="AT186" s="227"/>
      <c r="AU186" s="227"/>
      <c r="AV186" s="227"/>
      <c r="AW186" s="227"/>
      <c r="AX186" s="227"/>
      <c r="AY186" s="227"/>
      <c r="AZ186" s="227"/>
      <c r="BA186" s="227"/>
      <c r="BB186" s="167"/>
      <c r="BC186" s="167"/>
      <c r="BD186" s="13"/>
      <c r="BE186" s="167"/>
      <c r="BF186" s="168"/>
      <c r="BG186" s="169"/>
      <c r="BH186" s="169"/>
      <c r="BI186" s="169"/>
      <c r="BJ186" s="169"/>
      <c r="BK186" s="12"/>
      <c r="BL186" s="169"/>
      <c r="BM186" s="169"/>
      <c r="BN186" s="12"/>
      <c r="BO186" s="12"/>
      <c r="BP186" s="169"/>
      <c r="BQ186" s="169"/>
      <c r="BR186" s="11"/>
    </row>
    <row r="187" spans="2:70" ht="16" customHeight="1" x14ac:dyDescent="0.3">
      <c r="B187" s="26"/>
      <c r="C187" s="96"/>
      <c r="D187" s="95"/>
      <c r="E187" s="95"/>
      <c r="F187" s="95"/>
      <c r="G187" s="95"/>
      <c r="H187" s="14"/>
      <c r="I187" s="14"/>
      <c r="J187" s="14"/>
      <c r="K187" s="227"/>
      <c r="L187" s="227"/>
      <c r="M187" s="227"/>
      <c r="N187" s="227"/>
      <c r="O187" s="227"/>
      <c r="P187" s="227"/>
      <c r="Q187" s="227"/>
      <c r="R187" s="227"/>
      <c r="S187" s="167"/>
      <c r="T187" s="167"/>
      <c r="U187" s="13"/>
      <c r="V187" s="167"/>
      <c r="W187" s="168"/>
      <c r="X187" s="169"/>
      <c r="Y187" s="169"/>
      <c r="Z187" s="169"/>
      <c r="AA187" s="169"/>
      <c r="AB187" s="12"/>
      <c r="AC187" s="169"/>
      <c r="AD187" s="169"/>
      <c r="AE187" s="12"/>
      <c r="AF187" s="12"/>
      <c r="AG187" s="169"/>
      <c r="AH187" s="169"/>
      <c r="AI187" s="11"/>
      <c r="AK187" s="26"/>
      <c r="AL187" s="96"/>
      <c r="AM187" s="95"/>
      <c r="AN187" s="95"/>
      <c r="AO187" s="95"/>
      <c r="AP187" s="95"/>
      <c r="AQ187" s="14"/>
      <c r="AR187" s="14"/>
      <c r="AS187" s="14"/>
      <c r="AT187" s="227"/>
      <c r="AU187" s="227"/>
      <c r="AV187" s="227"/>
      <c r="AW187" s="227"/>
      <c r="AX187" s="227"/>
      <c r="AY187" s="227"/>
      <c r="AZ187" s="227"/>
      <c r="BA187" s="227"/>
      <c r="BB187" s="167"/>
      <c r="BC187" s="167"/>
      <c r="BD187" s="13"/>
      <c r="BE187" s="167"/>
      <c r="BF187" s="168"/>
      <c r="BG187" s="169"/>
      <c r="BH187" s="169"/>
      <c r="BI187" s="169"/>
      <c r="BJ187" s="169"/>
      <c r="BK187" s="12"/>
      <c r="BL187" s="169"/>
      <c r="BM187" s="169"/>
      <c r="BN187" s="12"/>
      <c r="BO187" s="12"/>
      <c r="BP187" s="169"/>
      <c r="BQ187" s="169"/>
      <c r="BR187" s="11"/>
    </row>
    <row r="188" spans="2:70" ht="16" customHeight="1" x14ac:dyDescent="0.3">
      <c r="B188" s="71" t="s">
        <v>137</v>
      </c>
      <c r="C188" s="98"/>
      <c r="D188" s="15"/>
      <c r="E188" s="23" t="s">
        <v>134</v>
      </c>
      <c r="F188" s="15"/>
      <c r="G188" s="23" t="s">
        <v>29</v>
      </c>
      <c r="H188" s="23">
        <v>0</v>
      </c>
      <c r="I188" s="23" t="s">
        <v>136</v>
      </c>
      <c r="J188" s="23"/>
      <c r="K188" s="228" t="s">
        <v>139</v>
      </c>
      <c r="L188" s="229"/>
      <c r="M188" s="229"/>
      <c r="N188" s="229"/>
      <c r="O188" s="229"/>
      <c r="P188" s="229"/>
      <c r="Q188" s="229"/>
      <c r="R188" s="230"/>
      <c r="S188" s="231">
        <v>18</v>
      </c>
      <c r="T188" s="232"/>
      <c r="U188" s="97"/>
      <c r="V188" s="231" t="s">
        <v>131</v>
      </c>
      <c r="W188" s="232"/>
      <c r="X188" s="169"/>
      <c r="Y188" s="169"/>
      <c r="Z188" s="169"/>
      <c r="AA188" s="169"/>
      <c r="AB188" s="12"/>
      <c r="AC188" s="169"/>
      <c r="AD188" s="169"/>
      <c r="AE188" s="12"/>
      <c r="AF188" s="12"/>
      <c r="AG188" s="169"/>
      <c r="AH188" s="169"/>
      <c r="AI188" s="11"/>
      <c r="AK188" s="71" t="s">
        <v>135</v>
      </c>
      <c r="AL188" s="98"/>
      <c r="AM188" s="15"/>
      <c r="AN188" s="23" t="s">
        <v>134</v>
      </c>
      <c r="AO188" s="15"/>
      <c r="AP188" s="23" t="s">
        <v>29</v>
      </c>
      <c r="AQ188" s="23">
        <v>0</v>
      </c>
      <c r="AR188" s="23" t="s">
        <v>133</v>
      </c>
      <c r="AS188" s="23"/>
      <c r="AT188" s="228" t="s">
        <v>138</v>
      </c>
      <c r="AU188" s="229"/>
      <c r="AV188" s="229"/>
      <c r="AW188" s="229"/>
      <c r="AX188" s="229"/>
      <c r="AY188" s="229"/>
      <c r="AZ188" s="229"/>
      <c r="BA188" s="230"/>
      <c r="BB188" s="231">
        <v>18</v>
      </c>
      <c r="BC188" s="232"/>
      <c r="BD188" s="97"/>
      <c r="BE188" s="231" t="s">
        <v>131</v>
      </c>
      <c r="BF188" s="232"/>
      <c r="BG188" s="169"/>
      <c r="BH188" s="169"/>
      <c r="BI188" s="169"/>
      <c r="BJ188" s="169"/>
      <c r="BK188" s="12"/>
      <c r="BL188" s="169"/>
      <c r="BM188" s="169"/>
      <c r="BN188" s="12"/>
      <c r="BO188" s="12"/>
      <c r="BP188" s="169"/>
      <c r="BQ188" s="169"/>
      <c r="BR188" s="11"/>
    </row>
    <row r="189" spans="2:70" ht="16" customHeight="1" x14ac:dyDescent="0.3">
      <c r="B189" s="99" t="s">
        <v>137</v>
      </c>
      <c r="C189" s="96"/>
      <c r="D189" s="43" t="s">
        <v>30</v>
      </c>
      <c r="E189" s="23" t="s">
        <v>134</v>
      </c>
      <c r="F189" s="23"/>
      <c r="G189" s="23"/>
      <c r="H189" s="23"/>
      <c r="I189" s="15" t="s">
        <v>136</v>
      </c>
      <c r="J189" s="15" t="s">
        <v>26</v>
      </c>
      <c r="K189" s="152" t="s">
        <v>132</v>
      </c>
      <c r="L189" s="152"/>
      <c r="M189" s="152"/>
      <c r="N189" s="152"/>
      <c r="O189" s="152"/>
      <c r="P189" s="152"/>
      <c r="Q189" s="152"/>
      <c r="R189" s="152"/>
      <c r="S189" s="153">
        <v>18</v>
      </c>
      <c r="T189" s="153"/>
      <c r="U189" s="77" t="s">
        <v>5</v>
      </c>
      <c r="V189" s="153" t="s">
        <v>131</v>
      </c>
      <c r="W189" s="159"/>
      <c r="X189" s="169"/>
      <c r="Y189" s="169"/>
      <c r="Z189" s="142" t="s">
        <v>3</v>
      </c>
      <c r="AA189" s="142"/>
      <c r="AB189" s="37">
        <v>1</v>
      </c>
      <c r="AC189" s="142"/>
      <c r="AD189" s="142"/>
      <c r="AE189" s="37" t="s">
        <v>17</v>
      </c>
      <c r="AF189" s="37">
        <v>3</v>
      </c>
      <c r="AG189" s="142" t="s">
        <v>130</v>
      </c>
      <c r="AH189" s="142"/>
      <c r="AI189" s="70" t="s">
        <v>129</v>
      </c>
      <c r="AK189" s="99" t="s">
        <v>135</v>
      </c>
      <c r="AL189" s="96"/>
      <c r="AM189" s="43" t="s">
        <v>30</v>
      </c>
      <c r="AN189" s="23" t="s">
        <v>134</v>
      </c>
      <c r="AO189" s="23"/>
      <c r="AP189" s="23"/>
      <c r="AQ189" s="23"/>
      <c r="AR189" s="15" t="s">
        <v>133</v>
      </c>
      <c r="AS189" s="15" t="s">
        <v>26</v>
      </c>
      <c r="AT189" s="152" t="s">
        <v>132</v>
      </c>
      <c r="AU189" s="152"/>
      <c r="AV189" s="152"/>
      <c r="AW189" s="152"/>
      <c r="AX189" s="152"/>
      <c r="AY189" s="152"/>
      <c r="AZ189" s="152"/>
      <c r="BA189" s="152"/>
      <c r="BB189" s="153">
        <v>18</v>
      </c>
      <c r="BC189" s="153"/>
      <c r="BD189" s="77" t="s">
        <v>5</v>
      </c>
      <c r="BE189" s="153" t="s">
        <v>131</v>
      </c>
      <c r="BF189" s="159"/>
      <c r="BG189" s="169"/>
      <c r="BH189" s="169"/>
      <c r="BI189" s="142" t="s">
        <v>3</v>
      </c>
      <c r="BJ189" s="142"/>
      <c r="BK189" s="37">
        <v>1</v>
      </c>
      <c r="BL189" s="142"/>
      <c r="BM189" s="142"/>
      <c r="BN189" s="37" t="s">
        <v>17</v>
      </c>
      <c r="BO189" s="37">
        <v>3</v>
      </c>
      <c r="BP189" s="142" t="s">
        <v>130</v>
      </c>
      <c r="BQ189" s="142"/>
      <c r="BR189" s="70" t="s">
        <v>129</v>
      </c>
    </row>
    <row r="190" spans="2:70" ht="16" customHeight="1" x14ac:dyDescent="0.3">
      <c r="B190" s="30"/>
      <c r="C190" s="98"/>
      <c r="D190" s="15"/>
      <c r="E190" s="23"/>
      <c r="F190" s="15"/>
      <c r="G190" s="23"/>
      <c r="H190" s="23"/>
      <c r="I190" s="14"/>
      <c r="J190" s="14"/>
      <c r="K190" s="228"/>
      <c r="L190" s="229"/>
      <c r="M190" s="229"/>
      <c r="N190" s="229"/>
      <c r="O190" s="229"/>
      <c r="P190" s="229"/>
      <c r="Q190" s="229"/>
      <c r="R190" s="230"/>
      <c r="S190" s="231"/>
      <c r="T190" s="232"/>
      <c r="U190" s="97"/>
      <c r="V190" s="231"/>
      <c r="W190" s="232"/>
      <c r="X190" s="169"/>
      <c r="Y190" s="169"/>
      <c r="Z190" s="169"/>
      <c r="AA190" s="169"/>
      <c r="AB190" s="12"/>
      <c r="AC190" s="169"/>
      <c r="AD190" s="169"/>
      <c r="AE190" s="12"/>
      <c r="AF190" s="12"/>
      <c r="AG190" s="169"/>
      <c r="AH190" s="169"/>
      <c r="AI190" s="11"/>
      <c r="AK190" s="30"/>
      <c r="AL190" s="98"/>
      <c r="AM190" s="15"/>
      <c r="AN190" s="23"/>
      <c r="AO190" s="15"/>
      <c r="AP190" s="23"/>
      <c r="AQ190" s="23"/>
      <c r="AR190" s="14"/>
      <c r="AS190" s="14"/>
      <c r="AT190" s="228"/>
      <c r="AU190" s="229"/>
      <c r="AV190" s="229"/>
      <c r="AW190" s="229"/>
      <c r="AX190" s="229"/>
      <c r="AY190" s="229"/>
      <c r="AZ190" s="229"/>
      <c r="BA190" s="230"/>
      <c r="BB190" s="231"/>
      <c r="BC190" s="232"/>
      <c r="BD190" s="97"/>
      <c r="BE190" s="231"/>
      <c r="BF190" s="232"/>
      <c r="BG190" s="169"/>
      <c r="BH190" s="169"/>
      <c r="BI190" s="169"/>
      <c r="BJ190" s="169"/>
      <c r="BK190" s="12"/>
      <c r="BL190" s="169"/>
      <c r="BM190" s="169"/>
      <c r="BN190" s="12"/>
      <c r="BO190" s="12"/>
      <c r="BP190" s="169"/>
      <c r="BQ190" s="169"/>
      <c r="BR190" s="11"/>
    </row>
    <row r="191" spans="2:70" ht="16" customHeight="1" x14ac:dyDescent="0.3">
      <c r="B191" s="26"/>
      <c r="C191" s="96"/>
      <c r="D191" s="43"/>
      <c r="E191" s="23"/>
      <c r="F191" s="23"/>
      <c r="G191" s="23"/>
      <c r="H191" s="23"/>
      <c r="I191" s="14"/>
      <c r="J191" s="14"/>
      <c r="K191" s="152"/>
      <c r="L191" s="152"/>
      <c r="M191" s="152"/>
      <c r="N191" s="152"/>
      <c r="O191" s="152"/>
      <c r="P191" s="152"/>
      <c r="Q191" s="152"/>
      <c r="R191" s="152"/>
      <c r="S191" s="153"/>
      <c r="T191" s="153"/>
      <c r="U191" s="77"/>
      <c r="V191" s="153"/>
      <c r="W191" s="159"/>
      <c r="X191" s="169"/>
      <c r="Y191" s="169"/>
      <c r="Z191" s="142"/>
      <c r="AA191" s="142"/>
      <c r="AB191" s="37"/>
      <c r="AC191" s="142"/>
      <c r="AD191" s="142"/>
      <c r="AE191" s="37"/>
      <c r="AF191" s="37"/>
      <c r="AG191" s="142"/>
      <c r="AH191" s="142"/>
      <c r="AI191" s="70"/>
      <c r="AK191" s="26"/>
      <c r="AL191" s="96"/>
      <c r="AM191" s="43"/>
      <c r="AN191" s="23"/>
      <c r="AO191" s="23"/>
      <c r="AP191" s="23"/>
      <c r="AQ191" s="23"/>
      <c r="AR191" s="14"/>
      <c r="AS191" s="14"/>
      <c r="AT191" s="152"/>
      <c r="AU191" s="152"/>
      <c r="AV191" s="152"/>
      <c r="AW191" s="152"/>
      <c r="AX191" s="152"/>
      <c r="AY191" s="152"/>
      <c r="AZ191" s="152"/>
      <c r="BA191" s="152"/>
      <c r="BB191" s="153"/>
      <c r="BC191" s="153"/>
      <c r="BD191" s="77"/>
      <c r="BE191" s="153"/>
      <c r="BF191" s="159"/>
      <c r="BG191" s="169"/>
      <c r="BH191" s="169"/>
      <c r="BI191" s="142"/>
      <c r="BJ191" s="142"/>
      <c r="BK191" s="37"/>
      <c r="BL191" s="142"/>
      <c r="BM191" s="142"/>
      <c r="BN191" s="37"/>
      <c r="BO191" s="37"/>
      <c r="BP191" s="142"/>
      <c r="BQ191" s="142"/>
      <c r="BR191" s="70"/>
    </row>
    <row r="192" spans="2:70" ht="16" hidden="1" customHeight="1" x14ac:dyDescent="0.3">
      <c r="B192" s="64"/>
      <c r="C192" s="95"/>
      <c r="D192" s="95"/>
      <c r="E192" s="95"/>
      <c r="F192" s="95"/>
      <c r="G192" s="15"/>
      <c r="H192" s="15"/>
      <c r="I192" s="23"/>
      <c r="J192" s="23"/>
      <c r="K192" s="152"/>
      <c r="L192" s="152"/>
      <c r="M192" s="152"/>
      <c r="N192" s="152"/>
      <c r="O192" s="152"/>
      <c r="P192" s="152"/>
      <c r="Q192" s="152"/>
      <c r="R192" s="152"/>
      <c r="S192" s="153"/>
      <c r="T192" s="153"/>
      <c r="U192" s="22"/>
      <c r="V192" s="153"/>
      <c r="W192" s="159"/>
      <c r="X192" s="169"/>
      <c r="Y192" s="169"/>
      <c r="Z192" s="169"/>
      <c r="AA192" s="169"/>
      <c r="AB192" s="12"/>
      <c r="AC192" s="169"/>
      <c r="AD192" s="169"/>
      <c r="AE192" s="12"/>
      <c r="AF192" s="12"/>
      <c r="AG192" s="169"/>
      <c r="AH192" s="169"/>
      <c r="AI192" s="11"/>
      <c r="AK192" s="64"/>
      <c r="AL192" s="95"/>
      <c r="AM192" s="95"/>
      <c r="AN192" s="95"/>
      <c r="AO192" s="95"/>
      <c r="AP192" s="15"/>
      <c r="AQ192" s="15"/>
      <c r="AR192" s="23"/>
      <c r="AS192" s="23"/>
      <c r="AT192" s="152"/>
      <c r="AU192" s="152"/>
      <c r="AV192" s="152"/>
      <c r="AW192" s="152"/>
      <c r="AX192" s="152"/>
      <c r="AY192" s="152"/>
      <c r="AZ192" s="152"/>
      <c r="BA192" s="152"/>
      <c r="BB192" s="153"/>
      <c r="BC192" s="153"/>
      <c r="BD192" s="22"/>
      <c r="BE192" s="153"/>
      <c r="BF192" s="159"/>
      <c r="BG192" s="169"/>
      <c r="BH192" s="169"/>
      <c r="BI192" s="169"/>
      <c r="BJ192" s="169"/>
      <c r="BK192" s="12"/>
      <c r="BL192" s="169"/>
      <c r="BM192" s="169"/>
      <c r="BN192" s="12"/>
      <c r="BO192" s="12"/>
      <c r="BP192" s="169"/>
      <c r="BQ192" s="169"/>
      <c r="BR192" s="11"/>
    </row>
    <row r="193" spans="2:70" ht="16" hidden="1" customHeight="1" x14ac:dyDescent="0.3">
      <c r="B193" s="64"/>
      <c r="C193" s="95"/>
      <c r="D193" s="95"/>
      <c r="E193" s="95"/>
      <c r="F193" s="95"/>
      <c r="G193" s="15"/>
      <c r="H193" s="15"/>
      <c r="I193" s="23"/>
      <c r="J193" s="23"/>
      <c r="K193" s="152"/>
      <c r="L193" s="152"/>
      <c r="M193" s="152"/>
      <c r="N193" s="152"/>
      <c r="O193" s="152"/>
      <c r="P193" s="152"/>
      <c r="Q193" s="152"/>
      <c r="R193" s="152"/>
      <c r="S193" s="153"/>
      <c r="T193" s="153"/>
      <c r="U193" s="22"/>
      <c r="V193" s="153"/>
      <c r="W193" s="159"/>
      <c r="X193" s="169"/>
      <c r="Y193" s="169"/>
      <c r="Z193" s="169"/>
      <c r="AA193" s="169"/>
      <c r="AB193" s="12"/>
      <c r="AC193" s="169"/>
      <c r="AD193" s="169"/>
      <c r="AE193" s="12"/>
      <c r="AF193" s="12"/>
      <c r="AG193" s="169"/>
      <c r="AH193" s="169"/>
      <c r="AI193" s="11"/>
      <c r="AK193" s="64"/>
      <c r="AL193" s="95"/>
      <c r="AM193" s="95"/>
      <c r="AN193" s="95"/>
      <c r="AO193" s="95"/>
      <c r="AP193" s="15"/>
      <c r="AQ193" s="15"/>
      <c r="AR193" s="23"/>
      <c r="AS193" s="23"/>
      <c r="AT193" s="152"/>
      <c r="AU193" s="152"/>
      <c r="AV193" s="152"/>
      <c r="AW193" s="152"/>
      <c r="AX193" s="152"/>
      <c r="AY193" s="152"/>
      <c r="AZ193" s="152"/>
      <c r="BA193" s="152"/>
      <c r="BB193" s="153"/>
      <c r="BC193" s="153"/>
      <c r="BD193" s="22"/>
      <c r="BE193" s="153"/>
      <c r="BF193" s="159"/>
      <c r="BG193" s="169"/>
      <c r="BH193" s="169"/>
      <c r="BI193" s="169"/>
      <c r="BJ193" s="169"/>
      <c r="BK193" s="12"/>
      <c r="BL193" s="169"/>
      <c r="BM193" s="169"/>
      <c r="BN193" s="12"/>
      <c r="BO193" s="12"/>
      <c r="BP193" s="169"/>
      <c r="BQ193" s="169"/>
      <c r="BR193" s="11"/>
    </row>
    <row r="194" spans="2:70" ht="16" hidden="1" customHeight="1" x14ac:dyDescent="0.3">
      <c r="B194" s="24"/>
      <c r="C194" s="15"/>
      <c r="D194" s="15"/>
      <c r="E194" s="15"/>
      <c r="F194" s="15"/>
      <c r="G194" s="15"/>
      <c r="H194" s="15"/>
      <c r="I194" s="23"/>
      <c r="J194" s="23"/>
      <c r="K194" s="152"/>
      <c r="L194" s="152"/>
      <c r="M194" s="152"/>
      <c r="N194" s="152"/>
      <c r="O194" s="152"/>
      <c r="P194" s="152"/>
      <c r="Q194" s="152"/>
      <c r="R194" s="152"/>
      <c r="S194" s="153"/>
      <c r="T194" s="153"/>
      <c r="U194" s="22"/>
      <c r="V194" s="153"/>
      <c r="W194" s="159"/>
      <c r="X194" s="169"/>
      <c r="Y194" s="169"/>
      <c r="Z194" s="169"/>
      <c r="AA194" s="169"/>
      <c r="AB194" s="12"/>
      <c r="AC194" s="169"/>
      <c r="AD194" s="169"/>
      <c r="AE194" s="12"/>
      <c r="AF194" s="12"/>
      <c r="AG194" s="169"/>
      <c r="AH194" s="169"/>
      <c r="AI194" s="11"/>
      <c r="AK194" s="24"/>
      <c r="AL194" s="15"/>
      <c r="AM194" s="15"/>
      <c r="AN194" s="15"/>
      <c r="AO194" s="15"/>
      <c r="AP194" s="15"/>
      <c r="AQ194" s="15"/>
      <c r="AR194" s="23"/>
      <c r="AS194" s="23"/>
      <c r="AT194" s="152"/>
      <c r="AU194" s="152"/>
      <c r="AV194" s="152"/>
      <c r="AW194" s="152"/>
      <c r="AX194" s="152"/>
      <c r="AY194" s="152"/>
      <c r="AZ194" s="152"/>
      <c r="BA194" s="152"/>
      <c r="BB194" s="153"/>
      <c r="BC194" s="153"/>
      <c r="BD194" s="22"/>
      <c r="BE194" s="153"/>
      <c r="BF194" s="159"/>
      <c r="BG194" s="169"/>
      <c r="BH194" s="169"/>
      <c r="BI194" s="169"/>
      <c r="BJ194" s="169"/>
      <c r="BK194" s="12"/>
      <c r="BL194" s="169"/>
      <c r="BM194" s="169"/>
      <c r="BN194" s="12"/>
      <c r="BO194" s="12"/>
      <c r="BP194" s="169"/>
      <c r="BQ194" s="169"/>
      <c r="BR194" s="11"/>
    </row>
    <row r="195" spans="2:70" ht="16" hidden="1" customHeight="1" x14ac:dyDescent="0.3">
      <c r="B195" s="24"/>
      <c r="C195" s="15"/>
      <c r="D195" s="15"/>
      <c r="E195" s="15"/>
      <c r="F195" s="15"/>
      <c r="G195" s="15"/>
      <c r="H195" s="15"/>
      <c r="I195" s="23"/>
      <c r="J195" s="2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22"/>
      <c r="V195" s="153"/>
      <c r="W195" s="159"/>
      <c r="X195" s="169"/>
      <c r="Y195" s="169"/>
      <c r="Z195" s="169"/>
      <c r="AA195" s="169"/>
      <c r="AB195" s="12"/>
      <c r="AC195" s="169"/>
      <c r="AD195" s="169"/>
      <c r="AE195" s="12"/>
      <c r="AF195" s="12"/>
      <c r="AG195" s="169"/>
      <c r="AH195" s="169"/>
      <c r="AI195" s="11"/>
      <c r="AK195" s="24"/>
      <c r="AL195" s="15"/>
      <c r="AM195" s="15"/>
      <c r="AN195" s="15"/>
      <c r="AO195" s="15"/>
      <c r="AP195" s="15"/>
      <c r="AQ195" s="15"/>
      <c r="AR195" s="23"/>
      <c r="AS195" s="2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22"/>
      <c r="BE195" s="153"/>
      <c r="BF195" s="159"/>
      <c r="BG195" s="169"/>
      <c r="BH195" s="169"/>
      <c r="BI195" s="169"/>
      <c r="BJ195" s="169"/>
      <c r="BK195" s="12"/>
      <c r="BL195" s="169"/>
      <c r="BM195" s="169"/>
      <c r="BN195" s="12"/>
      <c r="BO195" s="12"/>
      <c r="BP195" s="169"/>
      <c r="BQ195" s="169"/>
      <c r="BR195" s="11"/>
    </row>
    <row r="196" spans="2:70" ht="16" hidden="1" customHeight="1" x14ac:dyDescent="0.3">
      <c r="B196" s="17"/>
      <c r="C196" s="16"/>
      <c r="D196" s="21"/>
      <c r="E196" s="21"/>
      <c r="F196" s="21"/>
      <c r="G196" s="21"/>
      <c r="H196" s="21"/>
      <c r="I196" s="20"/>
      <c r="J196" s="20"/>
      <c r="K196" s="233"/>
      <c r="L196" s="233"/>
      <c r="M196" s="233"/>
      <c r="N196" s="233"/>
      <c r="O196" s="233"/>
      <c r="P196" s="233"/>
      <c r="Q196" s="233"/>
      <c r="R196" s="233"/>
      <c r="S196" s="167"/>
      <c r="T196" s="167"/>
      <c r="U196" s="13"/>
      <c r="V196" s="167"/>
      <c r="W196" s="168"/>
      <c r="X196" s="169"/>
      <c r="Y196" s="169"/>
      <c r="Z196" s="169"/>
      <c r="AA196" s="169"/>
      <c r="AB196" s="12"/>
      <c r="AC196" s="169"/>
      <c r="AD196" s="169"/>
      <c r="AE196" s="12"/>
      <c r="AF196" s="12"/>
      <c r="AG196" s="169"/>
      <c r="AH196" s="169"/>
      <c r="AI196" s="11"/>
      <c r="AK196" s="17"/>
      <c r="AL196" s="16"/>
      <c r="AM196" s="21"/>
      <c r="AN196" s="21"/>
      <c r="AO196" s="21"/>
      <c r="AP196" s="21"/>
      <c r="AQ196" s="21"/>
      <c r="AR196" s="20"/>
      <c r="AS196" s="20"/>
      <c r="AT196" s="233"/>
      <c r="AU196" s="233"/>
      <c r="AV196" s="233"/>
      <c r="AW196" s="233"/>
      <c r="AX196" s="233"/>
      <c r="AY196" s="233"/>
      <c r="AZ196" s="233"/>
      <c r="BA196" s="233"/>
      <c r="BB196" s="167"/>
      <c r="BC196" s="167"/>
      <c r="BD196" s="13"/>
      <c r="BE196" s="167"/>
      <c r="BF196" s="168"/>
      <c r="BG196" s="169"/>
      <c r="BH196" s="169"/>
      <c r="BI196" s="169"/>
      <c r="BJ196" s="169"/>
      <c r="BK196" s="12"/>
      <c r="BL196" s="169"/>
      <c r="BM196" s="169"/>
      <c r="BN196" s="12"/>
      <c r="BO196" s="12"/>
      <c r="BP196" s="169"/>
      <c r="BQ196" s="169"/>
      <c r="BR196" s="11"/>
    </row>
    <row r="197" spans="2:70" ht="16" hidden="1" customHeight="1" x14ac:dyDescent="0.3">
      <c r="B197" s="17"/>
      <c r="C197" s="16"/>
      <c r="D197" s="19"/>
      <c r="E197" s="19"/>
      <c r="F197" s="19"/>
      <c r="G197" s="19"/>
      <c r="H197" s="19"/>
      <c r="I197" s="18"/>
      <c r="J197" s="18"/>
      <c r="K197" s="233"/>
      <c r="L197" s="233"/>
      <c r="M197" s="233"/>
      <c r="N197" s="233"/>
      <c r="O197" s="233"/>
      <c r="P197" s="233"/>
      <c r="Q197" s="233"/>
      <c r="R197" s="233"/>
      <c r="S197" s="167"/>
      <c r="T197" s="167"/>
      <c r="U197" s="13"/>
      <c r="V197" s="167"/>
      <c r="W197" s="168"/>
      <c r="X197" s="169"/>
      <c r="Y197" s="169"/>
      <c r="Z197" s="169"/>
      <c r="AA197" s="169"/>
      <c r="AB197" s="12"/>
      <c r="AC197" s="169"/>
      <c r="AD197" s="169"/>
      <c r="AE197" s="12"/>
      <c r="AF197" s="12"/>
      <c r="AG197" s="169"/>
      <c r="AH197" s="169"/>
      <c r="AI197" s="11"/>
      <c r="AK197" s="17"/>
      <c r="AL197" s="16"/>
      <c r="AM197" s="19"/>
      <c r="AN197" s="19"/>
      <c r="AO197" s="19"/>
      <c r="AP197" s="19"/>
      <c r="AQ197" s="19"/>
      <c r="AR197" s="18"/>
      <c r="AS197" s="18"/>
      <c r="AT197" s="233"/>
      <c r="AU197" s="233"/>
      <c r="AV197" s="233"/>
      <c r="AW197" s="233"/>
      <c r="AX197" s="233"/>
      <c r="AY197" s="233"/>
      <c r="AZ197" s="233"/>
      <c r="BA197" s="233"/>
      <c r="BB197" s="167"/>
      <c r="BC197" s="167"/>
      <c r="BD197" s="13"/>
      <c r="BE197" s="167"/>
      <c r="BF197" s="168"/>
      <c r="BG197" s="169"/>
      <c r="BH197" s="169"/>
      <c r="BI197" s="169"/>
      <c r="BJ197" s="169"/>
      <c r="BK197" s="12"/>
      <c r="BL197" s="169"/>
      <c r="BM197" s="169"/>
      <c r="BN197" s="12"/>
      <c r="BO197" s="12"/>
      <c r="BP197" s="169"/>
      <c r="BQ197" s="169"/>
      <c r="BR197" s="11"/>
    </row>
    <row r="198" spans="2:70" ht="16" hidden="1" customHeight="1" x14ac:dyDescent="0.3">
      <c r="B198" s="17"/>
      <c r="C198" s="16"/>
      <c r="D198" s="15"/>
      <c r="E198" s="15"/>
      <c r="F198" s="15"/>
      <c r="G198" s="14"/>
      <c r="H198" s="14"/>
      <c r="I198" s="14"/>
      <c r="J198" s="14"/>
      <c r="K198" s="227"/>
      <c r="L198" s="227"/>
      <c r="M198" s="227"/>
      <c r="N198" s="227"/>
      <c r="O198" s="227"/>
      <c r="P198" s="227"/>
      <c r="Q198" s="227"/>
      <c r="R198" s="227"/>
      <c r="S198" s="167"/>
      <c r="T198" s="167"/>
      <c r="U198" s="13"/>
      <c r="V198" s="167"/>
      <c r="W198" s="168"/>
      <c r="X198" s="169"/>
      <c r="Y198" s="169"/>
      <c r="Z198" s="169"/>
      <c r="AA198" s="169"/>
      <c r="AB198" s="12"/>
      <c r="AC198" s="169"/>
      <c r="AD198" s="169"/>
      <c r="AE198" s="12"/>
      <c r="AF198" s="12"/>
      <c r="AG198" s="169"/>
      <c r="AH198" s="169"/>
      <c r="AI198" s="11"/>
      <c r="AK198" s="17"/>
      <c r="AL198" s="16"/>
      <c r="AM198" s="15"/>
      <c r="AN198" s="15"/>
      <c r="AO198" s="15"/>
      <c r="AP198" s="14"/>
      <c r="AQ198" s="14"/>
      <c r="AR198" s="14"/>
      <c r="AS198" s="14"/>
      <c r="AT198" s="227"/>
      <c r="AU198" s="227"/>
      <c r="AV198" s="227"/>
      <c r="AW198" s="227"/>
      <c r="AX198" s="227"/>
      <c r="AY198" s="227"/>
      <c r="AZ198" s="227"/>
      <c r="BA198" s="227"/>
      <c r="BB198" s="167"/>
      <c r="BC198" s="167"/>
      <c r="BD198" s="13"/>
      <c r="BE198" s="167"/>
      <c r="BF198" s="168"/>
      <c r="BG198" s="169"/>
      <c r="BH198" s="169"/>
      <c r="BI198" s="169"/>
      <c r="BJ198" s="169"/>
      <c r="BK198" s="12"/>
      <c r="BL198" s="169"/>
      <c r="BM198" s="169"/>
      <c r="BN198" s="12"/>
      <c r="BO198" s="12"/>
      <c r="BP198" s="169"/>
      <c r="BQ198" s="169"/>
      <c r="BR198" s="11"/>
    </row>
    <row r="199" spans="2:70" ht="17" hidden="1" customHeight="1" thickBot="1" x14ac:dyDescent="0.35">
      <c r="B199" s="10"/>
      <c r="C199" s="9"/>
      <c r="D199" s="8"/>
      <c r="E199" s="8"/>
      <c r="F199" s="8"/>
      <c r="G199" s="7"/>
      <c r="H199" s="7"/>
      <c r="I199" s="7"/>
      <c r="J199" s="7"/>
      <c r="K199" s="234"/>
      <c r="L199" s="234"/>
      <c r="M199" s="234"/>
      <c r="N199" s="234"/>
      <c r="O199" s="234"/>
      <c r="P199" s="234"/>
      <c r="Q199" s="234"/>
      <c r="R199" s="234"/>
      <c r="S199" s="220"/>
      <c r="T199" s="220"/>
      <c r="U199" s="6"/>
      <c r="V199" s="220"/>
      <c r="W199" s="222"/>
      <c r="X199" s="221"/>
      <c r="Y199" s="221"/>
      <c r="Z199" s="221"/>
      <c r="AA199" s="221"/>
      <c r="AB199" s="5"/>
      <c r="AC199" s="221"/>
      <c r="AD199" s="221"/>
      <c r="AE199" s="5"/>
      <c r="AF199" s="5"/>
      <c r="AG199" s="221"/>
      <c r="AH199" s="221"/>
      <c r="AI199" s="4"/>
      <c r="AK199" s="10"/>
      <c r="AL199" s="9"/>
      <c r="AM199" s="8"/>
      <c r="AN199" s="8"/>
      <c r="AO199" s="8"/>
      <c r="AP199" s="7"/>
      <c r="AQ199" s="7"/>
      <c r="AR199" s="7"/>
      <c r="AS199" s="7"/>
      <c r="AT199" s="234"/>
      <c r="AU199" s="234"/>
      <c r="AV199" s="234"/>
      <c r="AW199" s="234"/>
      <c r="AX199" s="234"/>
      <c r="AY199" s="234"/>
      <c r="AZ199" s="234"/>
      <c r="BA199" s="234"/>
      <c r="BB199" s="220"/>
      <c r="BC199" s="220"/>
      <c r="BD199" s="6"/>
      <c r="BE199" s="220"/>
      <c r="BF199" s="222"/>
      <c r="BG199" s="221"/>
      <c r="BH199" s="221"/>
      <c r="BI199" s="221"/>
      <c r="BJ199" s="221"/>
      <c r="BK199" s="5"/>
      <c r="BL199" s="221"/>
      <c r="BM199" s="221"/>
      <c r="BN199" s="5"/>
      <c r="BO199" s="5"/>
      <c r="BP199" s="221"/>
      <c r="BQ199" s="221"/>
      <c r="BR199" s="4"/>
    </row>
    <row r="200" spans="2:70" ht="7" customHeight="1" thickBot="1" x14ac:dyDescent="0.35"/>
    <row r="201" spans="2:70" ht="27" thickBot="1" x14ac:dyDescent="0.35">
      <c r="B201" s="202" t="s">
        <v>128</v>
      </c>
      <c r="C201" s="203"/>
      <c r="D201" s="203"/>
      <c r="E201" s="203"/>
      <c r="F201" s="203"/>
      <c r="G201" s="203"/>
      <c r="H201" s="94"/>
      <c r="I201" s="63"/>
      <c r="J201" s="63"/>
      <c r="K201" s="204" t="s">
        <v>127</v>
      </c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5" t="s">
        <v>127</v>
      </c>
      <c r="W201" s="206"/>
      <c r="X201" s="195"/>
      <c r="Y201" s="195"/>
      <c r="Z201" s="195"/>
      <c r="AA201" s="195"/>
      <c r="AB201" s="195"/>
      <c r="AC201" s="195"/>
      <c r="AD201" s="195"/>
      <c r="AE201" s="195"/>
      <c r="AF201" s="93"/>
      <c r="AG201" s="92" t="s">
        <v>58</v>
      </c>
      <c r="AH201" s="91">
        <f>SUM(H205:H227)</f>
        <v>0</v>
      </c>
      <c r="AI201" s="90" t="s">
        <v>57</v>
      </c>
      <c r="AJ201" s="74"/>
      <c r="AK201" s="202" t="str">
        <f>B201</f>
        <v>BdC 8</v>
      </c>
      <c r="AL201" s="203"/>
      <c r="AM201" s="203"/>
      <c r="AN201" s="203"/>
      <c r="AO201" s="203"/>
      <c r="AP201" s="203"/>
      <c r="AQ201" s="94"/>
      <c r="AR201" s="63"/>
      <c r="AS201" s="63"/>
      <c r="AT201" s="204" t="s">
        <v>127</v>
      </c>
      <c r="AU201" s="203"/>
      <c r="AV201" s="203"/>
      <c r="AW201" s="203"/>
      <c r="AX201" s="203"/>
      <c r="AY201" s="203"/>
      <c r="AZ201" s="203"/>
      <c r="BA201" s="203"/>
      <c r="BB201" s="203"/>
      <c r="BC201" s="203"/>
      <c r="BD201" s="203"/>
      <c r="BE201" s="205" t="s">
        <v>127</v>
      </c>
      <c r="BF201" s="206"/>
      <c r="BG201" s="195"/>
      <c r="BH201" s="195"/>
      <c r="BI201" s="195"/>
      <c r="BJ201" s="195"/>
      <c r="BK201" s="195"/>
      <c r="BL201" s="195"/>
      <c r="BM201" s="195"/>
      <c r="BN201" s="195"/>
      <c r="BO201" s="93"/>
      <c r="BP201" s="92" t="s">
        <v>58</v>
      </c>
      <c r="BQ201" s="91">
        <f>SUM(AQ205:AQ227)</f>
        <v>0</v>
      </c>
      <c r="BR201" s="90" t="s">
        <v>57</v>
      </c>
    </row>
    <row r="202" spans="2:70" ht="17" customHeight="1" thickBot="1" x14ac:dyDescent="0.35">
      <c r="B202" s="154" t="s">
        <v>56</v>
      </c>
      <c r="C202" s="143" t="s">
        <v>55</v>
      </c>
      <c r="D202" s="146" t="s">
        <v>54</v>
      </c>
      <c r="E202" s="146" t="s">
        <v>53</v>
      </c>
      <c r="F202" s="143" t="s">
        <v>52</v>
      </c>
      <c r="G202" s="143" t="s">
        <v>51</v>
      </c>
      <c r="H202" s="146" t="s">
        <v>50</v>
      </c>
      <c r="I202" s="134" t="s">
        <v>49</v>
      </c>
      <c r="J202" s="135"/>
      <c r="K202" s="178" t="s">
        <v>48</v>
      </c>
      <c r="L202" s="179"/>
      <c r="M202" s="179"/>
      <c r="N202" s="179"/>
      <c r="O202" s="179"/>
      <c r="P202" s="179"/>
      <c r="Q202" s="179"/>
      <c r="R202" s="180"/>
      <c r="S202" s="184" t="s">
        <v>47</v>
      </c>
      <c r="T202" s="185"/>
      <c r="U202" s="188" t="s">
        <v>46</v>
      </c>
      <c r="V202" s="184" t="s">
        <v>45</v>
      </c>
      <c r="W202" s="191"/>
      <c r="X202" s="192" t="s">
        <v>44</v>
      </c>
      <c r="Y202" s="193"/>
      <c r="Z202" s="193"/>
      <c r="AA202" s="193"/>
      <c r="AB202" s="193"/>
      <c r="AC202" s="193"/>
      <c r="AD202" s="193"/>
      <c r="AE202" s="193"/>
      <c r="AF202" s="193"/>
      <c r="AG202" s="193"/>
      <c r="AH202" s="193"/>
      <c r="AI202" s="194"/>
      <c r="AK202" s="154" t="s">
        <v>56</v>
      </c>
      <c r="AL202" s="143" t="s">
        <v>55</v>
      </c>
      <c r="AM202" s="146" t="s">
        <v>54</v>
      </c>
      <c r="AN202" s="146" t="s">
        <v>53</v>
      </c>
      <c r="AO202" s="143" t="s">
        <v>52</v>
      </c>
      <c r="AP202" s="143" t="s">
        <v>51</v>
      </c>
      <c r="AQ202" s="146" t="s">
        <v>50</v>
      </c>
      <c r="AR202" s="134" t="s">
        <v>49</v>
      </c>
      <c r="AS202" s="135"/>
      <c r="AT202" s="178" t="s">
        <v>48</v>
      </c>
      <c r="AU202" s="179"/>
      <c r="AV202" s="179"/>
      <c r="AW202" s="179"/>
      <c r="AX202" s="179"/>
      <c r="AY202" s="179"/>
      <c r="AZ202" s="179"/>
      <c r="BA202" s="180"/>
      <c r="BB202" s="184" t="s">
        <v>47</v>
      </c>
      <c r="BC202" s="185"/>
      <c r="BD202" s="188" t="s">
        <v>46</v>
      </c>
      <c r="BE202" s="184" t="s">
        <v>45</v>
      </c>
      <c r="BF202" s="191"/>
      <c r="BG202" s="192" t="s">
        <v>44</v>
      </c>
      <c r="BH202" s="193"/>
      <c r="BI202" s="193"/>
      <c r="BJ202" s="193"/>
      <c r="BK202" s="193"/>
      <c r="BL202" s="193"/>
      <c r="BM202" s="193"/>
      <c r="BN202" s="193"/>
      <c r="BO202" s="193"/>
      <c r="BP202" s="193"/>
      <c r="BQ202" s="193"/>
      <c r="BR202" s="194"/>
    </row>
    <row r="203" spans="2:70" ht="34" customHeight="1" thickBot="1" x14ac:dyDescent="0.35">
      <c r="B203" s="155"/>
      <c r="C203" s="144"/>
      <c r="D203" s="147"/>
      <c r="E203" s="147"/>
      <c r="F203" s="144"/>
      <c r="G203" s="144"/>
      <c r="H203" s="147"/>
      <c r="I203" s="136"/>
      <c r="J203" s="137"/>
      <c r="K203" s="181"/>
      <c r="L203" s="182"/>
      <c r="M203" s="182"/>
      <c r="N203" s="182"/>
      <c r="O203" s="182"/>
      <c r="P203" s="182"/>
      <c r="Q203" s="182"/>
      <c r="R203" s="183"/>
      <c r="S203" s="186"/>
      <c r="T203" s="187"/>
      <c r="U203" s="189"/>
      <c r="V203" s="186"/>
      <c r="W203" s="187"/>
      <c r="X203" s="174" t="s">
        <v>43</v>
      </c>
      <c r="Y203" s="175"/>
      <c r="Z203" s="174" t="s">
        <v>42</v>
      </c>
      <c r="AA203" s="176"/>
      <c r="AB203" s="175"/>
      <c r="AC203" s="174" t="s">
        <v>41</v>
      </c>
      <c r="AD203" s="175"/>
      <c r="AE203" s="150" t="s">
        <v>40</v>
      </c>
      <c r="AF203" s="151"/>
      <c r="AG203" s="174" t="s">
        <v>39</v>
      </c>
      <c r="AH203" s="175"/>
      <c r="AI203" s="177" t="s">
        <v>38</v>
      </c>
      <c r="AK203" s="155"/>
      <c r="AL203" s="144"/>
      <c r="AM203" s="147"/>
      <c r="AN203" s="147"/>
      <c r="AO203" s="144"/>
      <c r="AP203" s="144"/>
      <c r="AQ203" s="147"/>
      <c r="AR203" s="136"/>
      <c r="AS203" s="137"/>
      <c r="AT203" s="181"/>
      <c r="AU203" s="182"/>
      <c r="AV203" s="182"/>
      <c r="AW203" s="182"/>
      <c r="AX203" s="182"/>
      <c r="AY203" s="182"/>
      <c r="AZ203" s="182"/>
      <c r="BA203" s="183"/>
      <c r="BB203" s="186"/>
      <c r="BC203" s="187"/>
      <c r="BD203" s="189"/>
      <c r="BE203" s="186"/>
      <c r="BF203" s="187"/>
      <c r="BG203" s="174" t="s">
        <v>43</v>
      </c>
      <c r="BH203" s="175"/>
      <c r="BI203" s="174" t="s">
        <v>42</v>
      </c>
      <c r="BJ203" s="176"/>
      <c r="BK203" s="175"/>
      <c r="BL203" s="174" t="s">
        <v>41</v>
      </c>
      <c r="BM203" s="175"/>
      <c r="BN203" s="150" t="s">
        <v>40</v>
      </c>
      <c r="BO203" s="151"/>
      <c r="BP203" s="174" t="s">
        <v>39</v>
      </c>
      <c r="BQ203" s="175"/>
      <c r="BR203" s="177" t="s">
        <v>38</v>
      </c>
    </row>
    <row r="204" spans="2:70" ht="64" customHeight="1" thickBot="1" x14ac:dyDescent="0.35">
      <c r="B204" s="155"/>
      <c r="C204" s="144"/>
      <c r="D204" s="147"/>
      <c r="E204" s="148"/>
      <c r="F204" s="144"/>
      <c r="G204" s="144"/>
      <c r="H204" s="147"/>
      <c r="I204" s="138"/>
      <c r="J204" s="139"/>
      <c r="K204" s="181"/>
      <c r="L204" s="182"/>
      <c r="M204" s="182"/>
      <c r="N204" s="182"/>
      <c r="O204" s="182"/>
      <c r="P204" s="182"/>
      <c r="Q204" s="182"/>
      <c r="R204" s="183"/>
      <c r="S204" s="186"/>
      <c r="T204" s="187"/>
      <c r="U204" s="190"/>
      <c r="V204" s="186"/>
      <c r="W204" s="187"/>
      <c r="X204" s="210" t="s">
        <v>37</v>
      </c>
      <c r="Y204" s="211"/>
      <c r="Z204" s="210" t="s">
        <v>37</v>
      </c>
      <c r="AA204" s="211"/>
      <c r="AB204" s="57" t="s">
        <v>36</v>
      </c>
      <c r="AC204" s="210" t="s">
        <v>35</v>
      </c>
      <c r="AD204" s="211"/>
      <c r="AE204" s="56" t="s">
        <v>34</v>
      </c>
      <c r="AF204" s="55" t="s">
        <v>33</v>
      </c>
      <c r="AG204" s="212" t="s">
        <v>32</v>
      </c>
      <c r="AH204" s="213"/>
      <c r="AI204" s="177"/>
      <c r="AK204" s="155"/>
      <c r="AL204" s="144"/>
      <c r="AM204" s="147"/>
      <c r="AN204" s="148"/>
      <c r="AO204" s="144"/>
      <c r="AP204" s="144"/>
      <c r="AQ204" s="147"/>
      <c r="AR204" s="138"/>
      <c r="AS204" s="139"/>
      <c r="AT204" s="181"/>
      <c r="AU204" s="182"/>
      <c r="AV204" s="182"/>
      <c r="AW204" s="182"/>
      <c r="AX204" s="182"/>
      <c r="AY204" s="182"/>
      <c r="AZ204" s="182"/>
      <c r="BA204" s="183"/>
      <c r="BB204" s="186"/>
      <c r="BC204" s="187"/>
      <c r="BD204" s="190"/>
      <c r="BE204" s="186"/>
      <c r="BF204" s="187"/>
      <c r="BG204" s="210" t="s">
        <v>37</v>
      </c>
      <c r="BH204" s="211"/>
      <c r="BI204" s="210" t="s">
        <v>37</v>
      </c>
      <c r="BJ204" s="211"/>
      <c r="BK204" s="57" t="s">
        <v>36</v>
      </c>
      <c r="BL204" s="210" t="s">
        <v>35</v>
      </c>
      <c r="BM204" s="211"/>
      <c r="BN204" s="56" t="s">
        <v>34</v>
      </c>
      <c r="BO204" s="55" t="s">
        <v>33</v>
      </c>
      <c r="BP204" s="212" t="s">
        <v>32</v>
      </c>
      <c r="BQ204" s="213"/>
      <c r="BR204" s="177"/>
    </row>
    <row r="205" spans="2:70" ht="16" customHeight="1" x14ac:dyDescent="0.3">
      <c r="B205" s="89"/>
      <c r="C205" s="85"/>
      <c r="D205" s="84"/>
      <c r="E205" s="49"/>
      <c r="F205" s="49"/>
      <c r="G205" s="49"/>
      <c r="H205" s="48"/>
      <c r="I205" s="49"/>
      <c r="J205" s="49"/>
      <c r="K205" s="207" t="s">
        <v>127</v>
      </c>
      <c r="L205" s="208"/>
      <c r="M205" s="208"/>
      <c r="N205" s="208"/>
      <c r="O205" s="208"/>
      <c r="P205" s="208"/>
      <c r="Q205" s="208"/>
      <c r="R205" s="208"/>
      <c r="S205" s="172"/>
      <c r="T205" s="172"/>
      <c r="U205" s="88"/>
      <c r="V205" s="172"/>
      <c r="W205" s="173"/>
      <c r="X205" s="209"/>
      <c r="Y205" s="209"/>
      <c r="Z205" s="209"/>
      <c r="AA205" s="209"/>
      <c r="AB205" s="46"/>
      <c r="AC205" s="209"/>
      <c r="AD205" s="209"/>
      <c r="AE205" s="46"/>
      <c r="AF205" s="46"/>
      <c r="AG205" s="209"/>
      <c r="AH205" s="209"/>
      <c r="AI205" s="45"/>
      <c r="AK205" s="89"/>
      <c r="AL205" s="85"/>
      <c r="AM205" s="84"/>
      <c r="AN205" s="49"/>
      <c r="AO205" s="49"/>
      <c r="AP205" s="49"/>
      <c r="AQ205" s="48"/>
      <c r="AR205" s="49"/>
      <c r="AS205" s="49"/>
      <c r="AT205" s="207" t="s">
        <v>127</v>
      </c>
      <c r="AU205" s="208"/>
      <c r="AV205" s="208"/>
      <c r="AW205" s="208"/>
      <c r="AX205" s="208"/>
      <c r="AY205" s="208"/>
      <c r="AZ205" s="208"/>
      <c r="BA205" s="208"/>
      <c r="BB205" s="172"/>
      <c r="BC205" s="172"/>
      <c r="BD205" s="88"/>
      <c r="BE205" s="172"/>
      <c r="BF205" s="173"/>
      <c r="BG205" s="209"/>
      <c r="BH205" s="209"/>
      <c r="BI205" s="209"/>
      <c r="BJ205" s="209"/>
      <c r="BK205" s="46"/>
      <c r="BL205" s="209"/>
      <c r="BM205" s="209"/>
      <c r="BN205" s="46"/>
      <c r="BO205" s="46"/>
      <c r="BP205" s="209"/>
      <c r="BQ205" s="209"/>
      <c r="BR205" s="45"/>
    </row>
    <row r="206" spans="2:70" ht="16" customHeight="1" x14ac:dyDescent="0.3">
      <c r="B206" s="87"/>
      <c r="C206" s="16"/>
      <c r="D206" s="72"/>
      <c r="E206" s="15"/>
      <c r="F206" s="15"/>
      <c r="G206" s="15"/>
      <c r="H206" s="14"/>
      <c r="I206" s="14"/>
      <c r="J206" s="14"/>
      <c r="K206" s="165" t="s">
        <v>127</v>
      </c>
      <c r="L206" s="166"/>
      <c r="M206" s="166"/>
      <c r="N206" s="166"/>
      <c r="O206" s="166"/>
      <c r="P206" s="166"/>
      <c r="Q206" s="166"/>
      <c r="R206" s="166"/>
      <c r="S206" s="167"/>
      <c r="T206" s="167"/>
      <c r="U206" s="13"/>
      <c r="V206" s="167"/>
      <c r="W206" s="168"/>
      <c r="X206" s="169"/>
      <c r="Y206" s="169"/>
      <c r="Z206" s="169"/>
      <c r="AA206" s="169"/>
      <c r="AB206" s="12"/>
      <c r="AC206" s="169"/>
      <c r="AD206" s="169"/>
      <c r="AE206" s="12"/>
      <c r="AF206" s="12"/>
      <c r="AG206" s="169"/>
      <c r="AH206" s="169"/>
      <c r="AI206" s="11"/>
      <c r="AK206" s="87"/>
      <c r="AL206" s="16"/>
      <c r="AM206" s="72"/>
      <c r="AN206" s="15"/>
      <c r="AO206" s="15"/>
      <c r="AP206" s="15"/>
      <c r="AQ206" s="14"/>
      <c r="AR206" s="14"/>
      <c r="AS206" s="14"/>
      <c r="AT206" s="165" t="s">
        <v>127</v>
      </c>
      <c r="AU206" s="166"/>
      <c r="AV206" s="166"/>
      <c r="AW206" s="166"/>
      <c r="AX206" s="166"/>
      <c r="AY206" s="166"/>
      <c r="AZ206" s="166"/>
      <c r="BA206" s="166"/>
      <c r="BB206" s="167"/>
      <c r="BC206" s="167"/>
      <c r="BD206" s="13"/>
      <c r="BE206" s="167"/>
      <c r="BF206" s="168"/>
      <c r="BG206" s="169"/>
      <c r="BH206" s="169"/>
      <c r="BI206" s="169"/>
      <c r="BJ206" s="169"/>
      <c r="BK206" s="12"/>
      <c r="BL206" s="169"/>
      <c r="BM206" s="169"/>
      <c r="BN206" s="12"/>
      <c r="BO206" s="12"/>
      <c r="BP206" s="169"/>
      <c r="BQ206" s="169"/>
      <c r="BR206" s="11"/>
    </row>
    <row r="207" spans="2:70" ht="16" customHeight="1" x14ac:dyDescent="0.3">
      <c r="B207" s="17"/>
      <c r="C207" s="16"/>
      <c r="D207" s="72"/>
      <c r="E207" s="15"/>
      <c r="F207" s="15"/>
      <c r="G207" s="15"/>
      <c r="H207" s="14"/>
      <c r="I207" s="14"/>
      <c r="J207" s="14"/>
      <c r="K207" s="165" t="s">
        <v>127</v>
      </c>
      <c r="L207" s="166"/>
      <c r="M207" s="166"/>
      <c r="N207" s="166"/>
      <c r="O207" s="166"/>
      <c r="P207" s="166"/>
      <c r="Q207" s="166"/>
      <c r="R207" s="166"/>
      <c r="S207" s="167"/>
      <c r="T207" s="167"/>
      <c r="U207" s="13"/>
      <c r="V207" s="167"/>
      <c r="W207" s="168"/>
      <c r="X207" s="169"/>
      <c r="Y207" s="169"/>
      <c r="Z207" s="169"/>
      <c r="AA207" s="169"/>
      <c r="AB207" s="12"/>
      <c r="AC207" s="169"/>
      <c r="AD207" s="169"/>
      <c r="AE207" s="12"/>
      <c r="AF207" s="33"/>
      <c r="AG207" s="169"/>
      <c r="AH207" s="169"/>
      <c r="AI207" s="32"/>
      <c r="AK207" s="17"/>
      <c r="AL207" s="16"/>
      <c r="AM207" s="72"/>
      <c r="AN207" s="15"/>
      <c r="AO207" s="15"/>
      <c r="AP207" s="15"/>
      <c r="AQ207" s="14"/>
      <c r="AR207" s="14"/>
      <c r="AS207" s="14"/>
      <c r="AT207" s="165" t="s">
        <v>127</v>
      </c>
      <c r="AU207" s="166"/>
      <c r="AV207" s="166"/>
      <c r="AW207" s="166"/>
      <c r="AX207" s="166"/>
      <c r="AY207" s="166"/>
      <c r="AZ207" s="166"/>
      <c r="BA207" s="166"/>
      <c r="BB207" s="167"/>
      <c r="BC207" s="167"/>
      <c r="BD207" s="13"/>
      <c r="BE207" s="167"/>
      <c r="BF207" s="168"/>
      <c r="BG207" s="169"/>
      <c r="BH207" s="169"/>
      <c r="BI207" s="169"/>
      <c r="BJ207" s="169"/>
      <c r="BK207" s="12"/>
      <c r="BL207" s="169"/>
      <c r="BM207" s="169"/>
      <c r="BN207" s="12"/>
      <c r="BO207" s="33"/>
      <c r="BP207" s="169"/>
      <c r="BQ207" s="169"/>
      <c r="BR207" s="32"/>
    </row>
    <row r="208" spans="2:70" ht="16" customHeight="1" x14ac:dyDescent="0.3">
      <c r="B208" s="17"/>
      <c r="C208" s="16"/>
      <c r="D208" s="15"/>
      <c r="E208" s="15"/>
      <c r="F208" s="15"/>
      <c r="G208" s="15"/>
      <c r="H208" s="14"/>
      <c r="I208" s="14"/>
      <c r="J208" s="14"/>
      <c r="K208" s="165" t="s">
        <v>127</v>
      </c>
      <c r="L208" s="166"/>
      <c r="M208" s="166"/>
      <c r="N208" s="166"/>
      <c r="O208" s="166"/>
      <c r="P208" s="166"/>
      <c r="Q208" s="166"/>
      <c r="R208" s="166"/>
      <c r="S208" s="167"/>
      <c r="T208" s="167"/>
      <c r="U208" s="13"/>
      <c r="V208" s="167"/>
      <c r="W208" s="168"/>
      <c r="X208" s="169"/>
      <c r="Y208" s="169"/>
      <c r="Z208" s="169"/>
      <c r="AA208" s="169"/>
      <c r="AB208" s="12"/>
      <c r="AC208" s="169"/>
      <c r="AD208" s="169"/>
      <c r="AE208" s="12"/>
      <c r="AF208" s="12"/>
      <c r="AG208" s="169"/>
      <c r="AH208" s="169"/>
      <c r="AI208" s="11"/>
      <c r="AK208" s="17"/>
      <c r="AL208" s="16"/>
      <c r="AM208" s="15"/>
      <c r="AN208" s="15"/>
      <c r="AO208" s="15"/>
      <c r="AP208" s="15"/>
      <c r="AQ208" s="14"/>
      <c r="AR208" s="14"/>
      <c r="AS208" s="14"/>
      <c r="AT208" s="165" t="s">
        <v>127</v>
      </c>
      <c r="AU208" s="166"/>
      <c r="AV208" s="166"/>
      <c r="AW208" s="166"/>
      <c r="AX208" s="166"/>
      <c r="AY208" s="166"/>
      <c r="AZ208" s="166"/>
      <c r="BA208" s="166"/>
      <c r="BB208" s="167"/>
      <c r="BC208" s="167"/>
      <c r="BD208" s="13"/>
      <c r="BE208" s="167"/>
      <c r="BF208" s="168"/>
      <c r="BG208" s="169"/>
      <c r="BH208" s="169"/>
      <c r="BI208" s="169"/>
      <c r="BJ208" s="169"/>
      <c r="BK208" s="12"/>
      <c r="BL208" s="169"/>
      <c r="BM208" s="169"/>
      <c r="BN208" s="12"/>
      <c r="BO208" s="12"/>
      <c r="BP208" s="169"/>
      <c r="BQ208" s="169"/>
      <c r="BR208" s="11"/>
    </row>
    <row r="209" spans="2:70" ht="16" customHeight="1" x14ac:dyDescent="0.3">
      <c r="B209" s="76"/>
      <c r="C209" s="25"/>
      <c r="D209" s="39"/>
      <c r="E209" s="23"/>
      <c r="F209" s="23"/>
      <c r="G209" s="23"/>
      <c r="H209" s="14"/>
      <c r="I209" s="14"/>
      <c r="J209" s="14"/>
      <c r="K209" s="165" t="s">
        <v>127</v>
      </c>
      <c r="L209" s="166"/>
      <c r="M209" s="166"/>
      <c r="N209" s="166"/>
      <c r="O209" s="166"/>
      <c r="P209" s="166"/>
      <c r="Q209" s="166"/>
      <c r="R209" s="166"/>
      <c r="S209" s="216"/>
      <c r="T209" s="216"/>
      <c r="U209" s="75"/>
      <c r="V209" s="216"/>
      <c r="W209" s="217"/>
      <c r="X209" s="169"/>
      <c r="Y209" s="169"/>
      <c r="Z209" s="169"/>
      <c r="AA209" s="169"/>
      <c r="AB209" s="12"/>
      <c r="AC209" s="169"/>
      <c r="AD209" s="169"/>
      <c r="AE209" s="12"/>
      <c r="AF209" s="12"/>
      <c r="AG209" s="169"/>
      <c r="AH209" s="169"/>
      <c r="AI209" s="11"/>
      <c r="AK209" s="76"/>
      <c r="AL209" s="25"/>
      <c r="AM209" s="39"/>
      <c r="AN209" s="23"/>
      <c r="AO209" s="23"/>
      <c r="AP209" s="23"/>
      <c r="AQ209" s="14"/>
      <c r="AR209" s="14"/>
      <c r="AS209" s="14"/>
      <c r="AT209" s="165" t="s">
        <v>127</v>
      </c>
      <c r="AU209" s="166"/>
      <c r="AV209" s="166"/>
      <c r="AW209" s="166"/>
      <c r="AX209" s="166"/>
      <c r="AY209" s="166"/>
      <c r="AZ209" s="166"/>
      <c r="BA209" s="166"/>
      <c r="BB209" s="216"/>
      <c r="BC209" s="216"/>
      <c r="BD209" s="75"/>
      <c r="BE209" s="216"/>
      <c r="BF209" s="217"/>
      <c r="BG209" s="169"/>
      <c r="BH209" s="169"/>
      <c r="BI209" s="169"/>
      <c r="BJ209" s="169"/>
      <c r="BK209" s="12"/>
      <c r="BL209" s="169"/>
      <c r="BM209" s="169"/>
      <c r="BN209" s="12"/>
      <c r="BO209" s="12"/>
      <c r="BP209" s="169"/>
      <c r="BQ209" s="169"/>
      <c r="BR209" s="11"/>
    </row>
    <row r="210" spans="2:70" ht="16" customHeight="1" x14ac:dyDescent="0.3">
      <c r="B210" s="17"/>
      <c r="C210" s="16"/>
      <c r="D210" s="15"/>
      <c r="E210" s="15"/>
      <c r="F210" s="15"/>
      <c r="G210" s="15"/>
      <c r="H210" s="15"/>
      <c r="I210" s="23"/>
      <c r="J210" s="23"/>
      <c r="K210" s="165" t="s">
        <v>127</v>
      </c>
      <c r="L210" s="166"/>
      <c r="M210" s="166"/>
      <c r="N210" s="166"/>
      <c r="O210" s="166"/>
      <c r="P210" s="166"/>
      <c r="Q210" s="166"/>
      <c r="R210" s="166"/>
      <c r="S210" s="167"/>
      <c r="T210" s="167"/>
      <c r="U210" s="13"/>
      <c r="V210" s="167"/>
      <c r="W210" s="168"/>
      <c r="X210" s="169"/>
      <c r="Y210" s="169"/>
      <c r="Z210" s="169"/>
      <c r="AA210" s="169"/>
      <c r="AB210" s="12"/>
      <c r="AC210" s="169"/>
      <c r="AD210" s="169"/>
      <c r="AE210" s="12"/>
      <c r="AF210" s="12"/>
      <c r="AG210" s="169"/>
      <c r="AH210" s="169"/>
      <c r="AI210" s="11"/>
      <c r="AK210" s="17"/>
      <c r="AL210" s="16"/>
      <c r="AM210" s="15"/>
      <c r="AN210" s="15"/>
      <c r="AO210" s="15"/>
      <c r="AP210" s="15"/>
      <c r="AQ210" s="15"/>
      <c r="AR210" s="23"/>
      <c r="AS210" s="23"/>
      <c r="AT210" s="165" t="s">
        <v>127</v>
      </c>
      <c r="AU210" s="166"/>
      <c r="AV210" s="166"/>
      <c r="AW210" s="166"/>
      <c r="AX210" s="166"/>
      <c r="AY210" s="166"/>
      <c r="AZ210" s="166"/>
      <c r="BA210" s="166"/>
      <c r="BB210" s="167"/>
      <c r="BC210" s="167"/>
      <c r="BD210" s="13"/>
      <c r="BE210" s="167"/>
      <c r="BF210" s="168"/>
      <c r="BG210" s="169"/>
      <c r="BH210" s="169"/>
      <c r="BI210" s="169"/>
      <c r="BJ210" s="169"/>
      <c r="BK210" s="12"/>
      <c r="BL210" s="169"/>
      <c r="BM210" s="169"/>
      <c r="BN210" s="12"/>
      <c r="BO210" s="12"/>
      <c r="BP210" s="169"/>
      <c r="BQ210" s="169"/>
      <c r="BR210" s="11"/>
    </row>
    <row r="211" spans="2:70" ht="16" customHeight="1" x14ac:dyDescent="0.3">
      <c r="B211" s="17"/>
      <c r="C211" s="16"/>
      <c r="D211" s="15"/>
      <c r="E211" s="15"/>
      <c r="F211" s="15"/>
      <c r="G211" s="15"/>
      <c r="H211" s="15"/>
      <c r="I211" s="23"/>
      <c r="J211" s="23"/>
      <c r="K211" s="165" t="s">
        <v>127</v>
      </c>
      <c r="L211" s="166"/>
      <c r="M211" s="166"/>
      <c r="N211" s="166"/>
      <c r="O211" s="166"/>
      <c r="P211" s="166"/>
      <c r="Q211" s="166"/>
      <c r="R211" s="166"/>
      <c r="S211" s="167"/>
      <c r="T211" s="167"/>
      <c r="U211" s="13"/>
      <c r="V211" s="167"/>
      <c r="W211" s="168"/>
      <c r="X211" s="169"/>
      <c r="Y211" s="169"/>
      <c r="Z211" s="169"/>
      <c r="AA211" s="169"/>
      <c r="AB211" s="12"/>
      <c r="AC211" s="169"/>
      <c r="AD211" s="169"/>
      <c r="AE211" s="12"/>
      <c r="AF211" s="12"/>
      <c r="AG211" s="169"/>
      <c r="AH211" s="169"/>
      <c r="AI211" s="11"/>
      <c r="AK211" s="17"/>
      <c r="AL211" s="16"/>
      <c r="AM211" s="15"/>
      <c r="AN211" s="15"/>
      <c r="AO211" s="15"/>
      <c r="AP211" s="15"/>
      <c r="AQ211" s="15"/>
      <c r="AR211" s="23"/>
      <c r="AS211" s="23"/>
      <c r="AT211" s="165" t="s">
        <v>127</v>
      </c>
      <c r="AU211" s="166"/>
      <c r="AV211" s="166"/>
      <c r="AW211" s="166"/>
      <c r="AX211" s="166"/>
      <c r="AY211" s="166"/>
      <c r="AZ211" s="166"/>
      <c r="BA211" s="166"/>
      <c r="BB211" s="167"/>
      <c r="BC211" s="167"/>
      <c r="BD211" s="13"/>
      <c r="BE211" s="167"/>
      <c r="BF211" s="168"/>
      <c r="BG211" s="169"/>
      <c r="BH211" s="169"/>
      <c r="BI211" s="169"/>
      <c r="BJ211" s="169"/>
      <c r="BK211" s="12"/>
      <c r="BL211" s="169"/>
      <c r="BM211" s="169"/>
      <c r="BN211" s="12"/>
      <c r="BO211" s="12"/>
      <c r="BP211" s="169"/>
      <c r="BQ211" s="169"/>
      <c r="BR211" s="11"/>
    </row>
    <row r="212" spans="2:70" ht="16" customHeight="1" x14ac:dyDescent="0.3">
      <c r="B212" s="17"/>
      <c r="C212" s="16"/>
      <c r="D212" s="15"/>
      <c r="E212" s="15"/>
      <c r="F212" s="15"/>
      <c r="G212" s="15"/>
      <c r="H212" s="15"/>
      <c r="I212" s="23"/>
      <c r="J212" s="23"/>
      <c r="K212" s="165" t="s">
        <v>127</v>
      </c>
      <c r="L212" s="166"/>
      <c r="M212" s="166"/>
      <c r="N212" s="166"/>
      <c r="O212" s="166"/>
      <c r="P212" s="166"/>
      <c r="Q212" s="166"/>
      <c r="R212" s="166"/>
      <c r="S212" s="153"/>
      <c r="T212" s="153"/>
      <c r="U212" s="22"/>
      <c r="V212" s="153"/>
      <c r="W212" s="159"/>
      <c r="X212" s="169"/>
      <c r="Y212" s="169"/>
      <c r="Z212" s="169"/>
      <c r="AA212" s="169"/>
      <c r="AB212" s="12"/>
      <c r="AC212" s="169"/>
      <c r="AD212" s="169"/>
      <c r="AE212" s="12"/>
      <c r="AF212" s="12"/>
      <c r="AG212" s="169"/>
      <c r="AH212" s="169"/>
      <c r="AI212" s="11"/>
      <c r="AK212" s="17"/>
      <c r="AL212" s="16"/>
      <c r="AM212" s="15"/>
      <c r="AN212" s="15"/>
      <c r="AO212" s="15"/>
      <c r="AP212" s="15"/>
      <c r="AQ212" s="15"/>
      <c r="AR212" s="23"/>
      <c r="AS212" s="23"/>
      <c r="AT212" s="165" t="s">
        <v>127</v>
      </c>
      <c r="AU212" s="166"/>
      <c r="AV212" s="166"/>
      <c r="AW212" s="166"/>
      <c r="AX212" s="166"/>
      <c r="AY212" s="166"/>
      <c r="AZ212" s="166"/>
      <c r="BA212" s="166"/>
      <c r="BB212" s="153"/>
      <c r="BC212" s="153"/>
      <c r="BD212" s="22"/>
      <c r="BE212" s="153"/>
      <c r="BF212" s="159"/>
      <c r="BG212" s="169"/>
      <c r="BH212" s="169"/>
      <c r="BI212" s="169"/>
      <c r="BJ212" s="169"/>
      <c r="BK212" s="12"/>
      <c r="BL212" s="169"/>
      <c r="BM212" s="169"/>
      <c r="BN212" s="12"/>
      <c r="BO212" s="12"/>
      <c r="BP212" s="169"/>
      <c r="BQ212" s="169"/>
      <c r="BR212" s="11"/>
    </row>
    <row r="213" spans="2:70" ht="16" customHeight="1" x14ac:dyDescent="0.3">
      <c r="B213" s="76"/>
      <c r="C213" s="25"/>
      <c r="D213" s="23"/>
      <c r="E213" s="23"/>
      <c r="F213" s="23"/>
      <c r="G213" s="23"/>
      <c r="H213" s="14"/>
      <c r="I213" s="14"/>
      <c r="J213" s="14"/>
      <c r="K213" s="165" t="s">
        <v>127</v>
      </c>
      <c r="L213" s="166"/>
      <c r="M213" s="166"/>
      <c r="N213" s="166"/>
      <c r="O213" s="166"/>
      <c r="P213" s="166"/>
      <c r="Q213" s="166"/>
      <c r="R213" s="166"/>
      <c r="S213" s="216"/>
      <c r="T213" s="216"/>
      <c r="U213" s="75"/>
      <c r="V213" s="216"/>
      <c r="W213" s="217"/>
      <c r="X213" s="169"/>
      <c r="Y213" s="169"/>
      <c r="Z213" s="169"/>
      <c r="AA213" s="169"/>
      <c r="AB213" s="12"/>
      <c r="AC213" s="169"/>
      <c r="AD213" s="169"/>
      <c r="AE213" s="12"/>
      <c r="AF213" s="33"/>
      <c r="AG213" s="169"/>
      <c r="AH213" s="169"/>
      <c r="AI213" s="32"/>
      <c r="AK213" s="76"/>
      <c r="AL213" s="25"/>
      <c r="AM213" s="23"/>
      <c r="AN213" s="23"/>
      <c r="AO213" s="23"/>
      <c r="AP213" s="23"/>
      <c r="AQ213" s="14"/>
      <c r="AR213" s="14"/>
      <c r="AS213" s="14"/>
      <c r="AT213" s="165" t="s">
        <v>127</v>
      </c>
      <c r="AU213" s="166"/>
      <c r="AV213" s="166"/>
      <c r="AW213" s="166"/>
      <c r="AX213" s="166"/>
      <c r="AY213" s="166"/>
      <c r="AZ213" s="166"/>
      <c r="BA213" s="166"/>
      <c r="BB213" s="216"/>
      <c r="BC213" s="216"/>
      <c r="BD213" s="75"/>
      <c r="BE213" s="216"/>
      <c r="BF213" s="217"/>
      <c r="BG213" s="169"/>
      <c r="BH213" s="169"/>
      <c r="BI213" s="169"/>
      <c r="BJ213" s="169"/>
      <c r="BK213" s="12"/>
      <c r="BL213" s="169"/>
      <c r="BM213" s="169"/>
      <c r="BN213" s="12"/>
      <c r="BO213" s="33"/>
      <c r="BP213" s="169"/>
      <c r="BQ213" s="169"/>
      <c r="BR213" s="32"/>
    </row>
    <row r="214" spans="2:70" ht="16" hidden="1" customHeight="1" x14ac:dyDescent="0.3">
      <c r="B214" s="17"/>
      <c r="C214" s="15"/>
      <c r="D214" s="15"/>
      <c r="E214" s="15"/>
      <c r="F214" s="15"/>
      <c r="G214" s="15"/>
      <c r="H214" s="14"/>
      <c r="I214" s="14"/>
      <c r="J214" s="14"/>
      <c r="K214" s="165" t="s">
        <v>127</v>
      </c>
      <c r="L214" s="166"/>
      <c r="M214" s="166"/>
      <c r="N214" s="166"/>
      <c r="O214" s="166"/>
      <c r="P214" s="166"/>
      <c r="Q214" s="166"/>
      <c r="R214" s="166"/>
      <c r="S214" s="167"/>
      <c r="T214" s="167"/>
      <c r="U214" s="13"/>
      <c r="V214" s="167"/>
      <c r="W214" s="168"/>
      <c r="X214" s="169"/>
      <c r="Y214" s="169"/>
      <c r="Z214" s="169"/>
      <c r="AA214" s="169"/>
      <c r="AB214" s="12"/>
      <c r="AC214" s="169"/>
      <c r="AD214" s="169"/>
      <c r="AE214" s="12"/>
      <c r="AF214" s="12"/>
      <c r="AG214" s="169"/>
      <c r="AH214" s="169"/>
      <c r="AI214" s="11"/>
      <c r="AK214" s="17"/>
      <c r="AL214" s="15"/>
      <c r="AM214" s="15"/>
      <c r="AN214" s="15"/>
      <c r="AO214" s="15"/>
      <c r="AP214" s="15"/>
      <c r="AQ214" s="14"/>
      <c r="AR214" s="14"/>
      <c r="AS214" s="14"/>
      <c r="AT214" s="165" t="s">
        <v>127</v>
      </c>
      <c r="AU214" s="166"/>
      <c r="AV214" s="166"/>
      <c r="AW214" s="166"/>
      <c r="AX214" s="166"/>
      <c r="AY214" s="166"/>
      <c r="AZ214" s="166"/>
      <c r="BA214" s="166"/>
      <c r="BB214" s="167"/>
      <c r="BC214" s="167"/>
      <c r="BD214" s="13"/>
      <c r="BE214" s="167"/>
      <c r="BF214" s="168"/>
      <c r="BG214" s="169"/>
      <c r="BH214" s="169"/>
      <c r="BI214" s="169"/>
      <c r="BJ214" s="169"/>
      <c r="BK214" s="12"/>
      <c r="BL214" s="169"/>
      <c r="BM214" s="169"/>
      <c r="BN214" s="12"/>
      <c r="BO214" s="12"/>
      <c r="BP214" s="169"/>
      <c r="BQ214" s="169"/>
      <c r="BR214" s="11"/>
    </row>
    <row r="215" spans="2:70" ht="16" hidden="1" customHeight="1" x14ac:dyDescent="0.3">
      <c r="B215" s="17"/>
      <c r="C215" s="16"/>
      <c r="D215" s="15"/>
      <c r="E215" s="15"/>
      <c r="F215" s="15"/>
      <c r="G215" s="15"/>
      <c r="H215" s="14"/>
      <c r="I215" s="14"/>
      <c r="J215" s="14"/>
      <c r="K215" s="165" t="s">
        <v>127</v>
      </c>
      <c r="L215" s="166"/>
      <c r="M215" s="166"/>
      <c r="N215" s="166"/>
      <c r="O215" s="166"/>
      <c r="P215" s="166"/>
      <c r="Q215" s="166"/>
      <c r="R215" s="166"/>
      <c r="S215" s="167"/>
      <c r="T215" s="167"/>
      <c r="U215" s="13"/>
      <c r="V215" s="167"/>
      <c r="W215" s="168"/>
      <c r="X215" s="169"/>
      <c r="Y215" s="169"/>
      <c r="Z215" s="169"/>
      <c r="AA215" s="169"/>
      <c r="AB215" s="12"/>
      <c r="AC215" s="169"/>
      <c r="AD215" s="169"/>
      <c r="AE215" s="12"/>
      <c r="AF215" s="12"/>
      <c r="AG215" s="169"/>
      <c r="AH215" s="169"/>
      <c r="AI215" s="11"/>
      <c r="AK215" s="17"/>
      <c r="AL215" s="16"/>
      <c r="AM215" s="15"/>
      <c r="AN215" s="15"/>
      <c r="AO215" s="15"/>
      <c r="AP215" s="15"/>
      <c r="AQ215" s="14"/>
      <c r="AR215" s="14"/>
      <c r="AS215" s="14"/>
      <c r="AT215" s="165" t="s">
        <v>127</v>
      </c>
      <c r="AU215" s="166"/>
      <c r="AV215" s="166"/>
      <c r="AW215" s="166"/>
      <c r="AX215" s="166"/>
      <c r="AY215" s="166"/>
      <c r="AZ215" s="166"/>
      <c r="BA215" s="166"/>
      <c r="BB215" s="167"/>
      <c r="BC215" s="167"/>
      <c r="BD215" s="13"/>
      <c r="BE215" s="167"/>
      <c r="BF215" s="168"/>
      <c r="BG215" s="169"/>
      <c r="BH215" s="169"/>
      <c r="BI215" s="169"/>
      <c r="BJ215" s="169"/>
      <c r="BK215" s="12"/>
      <c r="BL215" s="169"/>
      <c r="BM215" s="169"/>
      <c r="BN215" s="12"/>
      <c r="BO215" s="12"/>
      <c r="BP215" s="169"/>
      <c r="BQ215" s="169"/>
      <c r="BR215" s="11"/>
    </row>
    <row r="216" spans="2:70" ht="16" hidden="1" customHeight="1" x14ac:dyDescent="0.3">
      <c r="B216" s="76"/>
      <c r="C216" s="25"/>
      <c r="D216" s="23"/>
      <c r="E216" s="23"/>
      <c r="F216" s="23"/>
      <c r="G216" s="23"/>
      <c r="H216" s="14"/>
      <c r="I216" s="14"/>
      <c r="J216" s="14"/>
      <c r="K216" s="165" t="s">
        <v>127</v>
      </c>
      <c r="L216" s="166"/>
      <c r="M216" s="166"/>
      <c r="N216" s="166"/>
      <c r="O216" s="166"/>
      <c r="P216" s="166"/>
      <c r="Q216" s="166"/>
      <c r="R216" s="166"/>
      <c r="S216" s="216"/>
      <c r="T216" s="216"/>
      <c r="U216" s="75"/>
      <c r="V216" s="216"/>
      <c r="W216" s="217"/>
      <c r="X216" s="169"/>
      <c r="Y216" s="169"/>
      <c r="Z216" s="169"/>
      <c r="AA216" s="169"/>
      <c r="AB216" s="12"/>
      <c r="AC216" s="169"/>
      <c r="AD216" s="169"/>
      <c r="AE216" s="12"/>
      <c r="AF216" s="12"/>
      <c r="AG216" s="169"/>
      <c r="AH216" s="169"/>
      <c r="AI216" s="11"/>
      <c r="AK216" s="76"/>
      <c r="AL216" s="25"/>
      <c r="AM216" s="23"/>
      <c r="AN216" s="23"/>
      <c r="AO216" s="23"/>
      <c r="AP216" s="23"/>
      <c r="AQ216" s="14"/>
      <c r="AR216" s="14"/>
      <c r="AS216" s="14"/>
      <c r="AT216" s="165" t="s">
        <v>127</v>
      </c>
      <c r="AU216" s="166"/>
      <c r="AV216" s="166"/>
      <c r="AW216" s="166"/>
      <c r="AX216" s="166"/>
      <c r="AY216" s="166"/>
      <c r="AZ216" s="166"/>
      <c r="BA216" s="166"/>
      <c r="BB216" s="216"/>
      <c r="BC216" s="216"/>
      <c r="BD216" s="75"/>
      <c r="BE216" s="216"/>
      <c r="BF216" s="217"/>
      <c r="BG216" s="169"/>
      <c r="BH216" s="169"/>
      <c r="BI216" s="169"/>
      <c r="BJ216" s="169"/>
      <c r="BK216" s="12"/>
      <c r="BL216" s="169"/>
      <c r="BM216" s="169"/>
      <c r="BN216" s="12"/>
      <c r="BO216" s="12"/>
      <c r="BP216" s="169"/>
      <c r="BQ216" s="169"/>
      <c r="BR216" s="11"/>
    </row>
    <row r="217" spans="2:70" ht="16" hidden="1" customHeight="1" x14ac:dyDescent="0.3">
      <c r="B217" s="17"/>
      <c r="C217" s="16"/>
      <c r="D217" s="15"/>
      <c r="E217" s="15"/>
      <c r="F217" s="15"/>
      <c r="G217" s="15"/>
      <c r="H217" s="14"/>
      <c r="I217" s="14"/>
      <c r="J217" s="14"/>
      <c r="K217" s="165" t="s">
        <v>127</v>
      </c>
      <c r="L217" s="166"/>
      <c r="M217" s="166"/>
      <c r="N217" s="166"/>
      <c r="O217" s="166"/>
      <c r="P217" s="166"/>
      <c r="Q217" s="166"/>
      <c r="R217" s="166"/>
      <c r="S217" s="167"/>
      <c r="T217" s="167"/>
      <c r="U217" s="13"/>
      <c r="V217" s="167"/>
      <c r="W217" s="168"/>
      <c r="X217" s="169"/>
      <c r="Y217" s="169"/>
      <c r="Z217" s="169"/>
      <c r="AA217" s="169"/>
      <c r="AB217" s="12"/>
      <c r="AC217" s="169"/>
      <c r="AD217" s="169"/>
      <c r="AE217" s="12"/>
      <c r="AF217" s="12"/>
      <c r="AG217" s="169"/>
      <c r="AH217" s="169"/>
      <c r="AI217" s="11"/>
      <c r="AK217" s="17"/>
      <c r="AL217" s="16"/>
      <c r="AM217" s="15"/>
      <c r="AN217" s="15"/>
      <c r="AO217" s="15"/>
      <c r="AP217" s="15"/>
      <c r="AQ217" s="14"/>
      <c r="AR217" s="14"/>
      <c r="AS217" s="14"/>
      <c r="AT217" s="165" t="s">
        <v>127</v>
      </c>
      <c r="AU217" s="166"/>
      <c r="AV217" s="166"/>
      <c r="AW217" s="166"/>
      <c r="AX217" s="166"/>
      <c r="AY217" s="166"/>
      <c r="AZ217" s="166"/>
      <c r="BA217" s="166"/>
      <c r="BB217" s="167"/>
      <c r="BC217" s="167"/>
      <c r="BD217" s="13"/>
      <c r="BE217" s="167"/>
      <c r="BF217" s="168"/>
      <c r="BG217" s="169"/>
      <c r="BH217" s="169"/>
      <c r="BI217" s="169"/>
      <c r="BJ217" s="169"/>
      <c r="BK217" s="12"/>
      <c r="BL217" s="169"/>
      <c r="BM217" s="169"/>
      <c r="BN217" s="12"/>
      <c r="BO217" s="12"/>
      <c r="BP217" s="169"/>
      <c r="BQ217" s="169"/>
      <c r="BR217" s="11"/>
    </row>
    <row r="218" spans="2:70" ht="16" hidden="1" customHeight="1" x14ac:dyDescent="0.3">
      <c r="B218" s="17"/>
      <c r="C218" s="16"/>
      <c r="D218" s="15"/>
      <c r="E218" s="15"/>
      <c r="F218" s="15"/>
      <c r="G218" s="15"/>
      <c r="H218" s="14"/>
      <c r="I218" s="14"/>
      <c r="J218" s="14"/>
      <c r="K218" s="165" t="s">
        <v>127</v>
      </c>
      <c r="L218" s="166"/>
      <c r="M218" s="166"/>
      <c r="N218" s="166"/>
      <c r="O218" s="166"/>
      <c r="P218" s="166"/>
      <c r="Q218" s="166"/>
      <c r="R218" s="166"/>
      <c r="S218" s="167"/>
      <c r="T218" s="167"/>
      <c r="U218" s="13"/>
      <c r="V218" s="167"/>
      <c r="W218" s="168"/>
      <c r="X218" s="169"/>
      <c r="Y218" s="169"/>
      <c r="Z218" s="169"/>
      <c r="AA218" s="169"/>
      <c r="AB218" s="12"/>
      <c r="AC218" s="169"/>
      <c r="AD218" s="169"/>
      <c r="AE218" s="12"/>
      <c r="AF218" s="12"/>
      <c r="AG218" s="169"/>
      <c r="AH218" s="169"/>
      <c r="AI218" s="11"/>
      <c r="AK218" s="17"/>
      <c r="AL218" s="16"/>
      <c r="AM218" s="15"/>
      <c r="AN218" s="15"/>
      <c r="AO218" s="15"/>
      <c r="AP218" s="15"/>
      <c r="AQ218" s="14"/>
      <c r="AR218" s="14"/>
      <c r="AS218" s="14"/>
      <c r="AT218" s="165" t="s">
        <v>127</v>
      </c>
      <c r="AU218" s="166"/>
      <c r="AV218" s="166"/>
      <c r="AW218" s="166"/>
      <c r="AX218" s="166"/>
      <c r="AY218" s="166"/>
      <c r="AZ218" s="166"/>
      <c r="BA218" s="166"/>
      <c r="BB218" s="167"/>
      <c r="BC218" s="167"/>
      <c r="BD218" s="13"/>
      <c r="BE218" s="167"/>
      <c r="BF218" s="168"/>
      <c r="BG218" s="169"/>
      <c r="BH218" s="169"/>
      <c r="BI218" s="169"/>
      <c r="BJ218" s="169"/>
      <c r="BK218" s="12"/>
      <c r="BL218" s="169"/>
      <c r="BM218" s="169"/>
      <c r="BN218" s="12"/>
      <c r="BO218" s="12"/>
      <c r="BP218" s="169"/>
      <c r="BQ218" s="169"/>
      <c r="BR218" s="11"/>
    </row>
    <row r="219" spans="2:70" ht="16" hidden="1" customHeight="1" x14ac:dyDescent="0.3">
      <c r="B219" s="17"/>
      <c r="C219" s="16"/>
      <c r="D219" s="15"/>
      <c r="E219" s="15"/>
      <c r="F219" s="15"/>
      <c r="G219" s="15"/>
      <c r="H219" s="14"/>
      <c r="I219" s="14"/>
      <c r="J219" s="14"/>
      <c r="K219" s="165" t="s">
        <v>127</v>
      </c>
      <c r="L219" s="166"/>
      <c r="M219" s="166"/>
      <c r="N219" s="166"/>
      <c r="O219" s="166"/>
      <c r="P219" s="166"/>
      <c r="Q219" s="166"/>
      <c r="R219" s="166"/>
      <c r="S219" s="167"/>
      <c r="T219" s="167"/>
      <c r="U219" s="13"/>
      <c r="V219" s="167"/>
      <c r="W219" s="168"/>
      <c r="X219" s="169"/>
      <c r="Y219" s="169"/>
      <c r="Z219" s="169"/>
      <c r="AA219" s="169"/>
      <c r="AB219" s="12"/>
      <c r="AC219" s="169"/>
      <c r="AD219" s="169"/>
      <c r="AE219" s="12"/>
      <c r="AF219" s="12"/>
      <c r="AG219" s="169"/>
      <c r="AH219" s="169"/>
      <c r="AI219" s="11"/>
      <c r="AK219" s="17"/>
      <c r="AL219" s="16"/>
      <c r="AM219" s="15"/>
      <c r="AN219" s="15"/>
      <c r="AO219" s="15"/>
      <c r="AP219" s="15"/>
      <c r="AQ219" s="14"/>
      <c r="AR219" s="14"/>
      <c r="AS219" s="14"/>
      <c r="AT219" s="165" t="s">
        <v>127</v>
      </c>
      <c r="AU219" s="166"/>
      <c r="AV219" s="166"/>
      <c r="AW219" s="166"/>
      <c r="AX219" s="166"/>
      <c r="AY219" s="166"/>
      <c r="AZ219" s="166"/>
      <c r="BA219" s="166"/>
      <c r="BB219" s="167"/>
      <c r="BC219" s="167"/>
      <c r="BD219" s="13"/>
      <c r="BE219" s="167"/>
      <c r="BF219" s="168"/>
      <c r="BG219" s="169"/>
      <c r="BH219" s="169"/>
      <c r="BI219" s="169"/>
      <c r="BJ219" s="169"/>
      <c r="BK219" s="12"/>
      <c r="BL219" s="169"/>
      <c r="BM219" s="169"/>
      <c r="BN219" s="12"/>
      <c r="BO219" s="12"/>
      <c r="BP219" s="169"/>
      <c r="BQ219" s="169"/>
      <c r="BR219" s="11"/>
    </row>
    <row r="220" spans="2:70" ht="16" hidden="1" customHeight="1" x14ac:dyDescent="0.3">
      <c r="B220" s="24"/>
      <c r="C220" s="15"/>
      <c r="D220" s="15"/>
      <c r="E220" s="15"/>
      <c r="F220" s="15"/>
      <c r="G220" s="15"/>
      <c r="H220" s="15"/>
      <c r="I220" s="23"/>
      <c r="J220" s="23"/>
      <c r="K220" s="165" t="s">
        <v>127</v>
      </c>
      <c r="L220" s="166"/>
      <c r="M220" s="166"/>
      <c r="N220" s="166"/>
      <c r="O220" s="166"/>
      <c r="P220" s="166"/>
      <c r="Q220" s="166"/>
      <c r="R220" s="166"/>
      <c r="S220" s="153"/>
      <c r="T220" s="153"/>
      <c r="U220" s="22"/>
      <c r="V220" s="153"/>
      <c r="W220" s="159"/>
      <c r="X220" s="169"/>
      <c r="Y220" s="169"/>
      <c r="Z220" s="169"/>
      <c r="AA220" s="169"/>
      <c r="AB220" s="12"/>
      <c r="AC220" s="169"/>
      <c r="AD220" s="169"/>
      <c r="AE220" s="12"/>
      <c r="AF220" s="12"/>
      <c r="AG220" s="169"/>
      <c r="AH220" s="169"/>
      <c r="AI220" s="11"/>
      <c r="AK220" s="24"/>
      <c r="AL220" s="15"/>
      <c r="AM220" s="15"/>
      <c r="AN220" s="15"/>
      <c r="AO220" s="15"/>
      <c r="AP220" s="15"/>
      <c r="AQ220" s="15"/>
      <c r="AR220" s="23"/>
      <c r="AS220" s="23"/>
      <c r="AT220" s="165" t="s">
        <v>127</v>
      </c>
      <c r="AU220" s="166"/>
      <c r="AV220" s="166"/>
      <c r="AW220" s="166"/>
      <c r="AX220" s="166"/>
      <c r="AY220" s="166"/>
      <c r="AZ220" s="166"/>
      <c r="BA220" s="166"/>
      <c r="BB220" s="153"/>
      <c r="BC220" s="153"/>
      <c r="BD220" s="22"/>
      <c r="BE220" s="153"/>
      <c r="BF220" s="159"/>
      <c r="BG220" s="169"/>
      <c r="BH220" s="169"/>
      <c r="BI220" s="169"/>
      <c r="BJ220" s="169"/>
      <c r="BK220" s="12"/>
      <c r="BL220" s="169"/>
      <c r="BM220" s="169"/>
      <c r="BN220" s="12"/>
      <c r="BO220" s="12"/>
      <c r="BP220" s="169"/>
      <c r="BQ220" s="169"/>
      <c r="BR220" s="11"/>
    </row>
    <row r="221" spans="2:70" ht="16" hidden="1" customHeight="1" x14ac:dyDescent="0.3">
      <c r="B221" s="24"/>
      <c r="C221" s="15"/>
      <c r="D221" s="15"/>
      <c r="E221" s="15"/>
      <c r="F221" s="15"/>
      <c r="G221" s="15"/>
      <c r="H221" s="15"/>
      <c r="I221" s="23"/>
      <c r="J221" s="23"/>
      <c r="K221" s="165" t="s">
        <v>127</v>
      </c>
      <c r="L221" s="166"/>
      <c r="M221" s="166"/>
      <c r="N221" s="166"/>
      <c r="O221" s="166"/>
      <c r="P221" s="166"/>
      <c r="Q221" s="166"/>
      <c r="R221" s="166"/>
      <c r="S221" s="153"/>
      <c r="T221" s="153"/>
      <c r="U221" s="22"/>
      <c r="V221" s="153"/>
      <c r="W221" s="159"/>
      <c r="X221" s="169"/>
      <c r="Y221" s="169"/>
      <c r="Z221" s="169"/>
      <c r="AA221" s="169"/>
      <c r="AB221" s="12"/>
      <c r="AC221" s="169"/>
      <c r="AD221" s="169"/>
      <c r="AE221" s="12"/>
      <c r="AF221" s="12"/>
      <c r="AG221" s="169"/>
      <c r="AH221" s="169"/>
      <c r="AI221" s="11"/>
      <c r="AK221" s="24"/>
      <c r="AL221" s="15"/>
      <c r="AM221" s="15"/>
      <c r="AN221" s="15"/>
      <c r="AO221" s="15"/>
      <c r="AP221" s="15"/>
      <c r="AQ221" s="15"/>
      <c r="AR221" s="23"/>
      <c r="AS221" s="23"/>
      <c r="AT221" s="165" t="s">
        <v>127</v>
      </c>
      <c r="AU221" s="166"/>
      <c r="AV221" s="166"/>
      <c r="AW221" s="166"/>
      <c r="AX221" s="166"/>
      <c r="AY221" s="166"/>
      <c r="AZ221" s="166"/>
      <c r="BA221" s="166"/>
      <c r="BB221" s="153"/>
      <c r="BC221" s="153"/>
      <c r="BD221" s="22"/>
      <c r="BE221" s="153"/>
      <c r="BF221" s="159"/>
      <c r="BG221" s="169"/>
      <c r="BH221" s="169"/>
      <c r="BI221" s="169"/>
      <c r="BJ221" s="169"/>
      <c r="BK221" s="12"/>
      <c r="BL221" s="169"/>
      <c r="BM221" s="169"/>
      <c r="BN221" s="12"/>
      <c r="BO221" s="12"/>
      <c r="BP221" s="169"/>
      <c r="BQ221" s="169"/>
      <c r="BR221" s="11"/>
    </row>
    <row r="222" spans="2:70" ht="16" hidden="1" customHeight="1" x14ac:dyDescent="0.3">
      <c r="B222" s="24"/>
      <c r="C222" s="15"/>
      <c r="D222" s="15"/>
      <c r="E222" s="15"/>
      <c r="F222" s="15"/>
      <c r="G222" s="15"/>
      <c r="H222" s="15"/>
      <c r="I222" s="23"/>
      <c r="J222" s="23"/>
      <c r="K222" s="165" t="s">
        <v>127</v>
      </c>
      <c r="L222" s="166"/>
      <c r="M222" s="166"/>
      <c r="N222" s="166"/>
      <c r="O222" s="166"/>
      <c r="P222" s="166"/>
      <c r="Q222" s="166"/>
      <c r="R222" s="166"/>
      <c r="S222" s="153"/>
      <c r="T222" s="153"/>
      <c r="U222" s="22"/>
      <c r="V222" s="153"/>
      <c r="W222" s="159"/>
      <c r="X222" s="169"/>
      <c r="Y222" s="169"/>
      <c r="Z222" s="169"/>
      <c r="AA222" s="169"/>
      <c r="AB222" s="12"/>
      <c r="AC222" s="169"/>
      <c r="AD222" s="169"/>
      <c r="AE222" s="12"/>
      <c r="AF222" s="12"/>
      <c r="AG222" s="169"/>
      <c r="AH222" s="169"/>
      <c r="AI222" s="11"/>
      <c r="AK222" s="24"/>
      <c r="AL222" s="15"/>
      <c r="AM222" s="15"/>
      <c r="AN222" s="15"/>
      <c r="AO222" s="15"/>
      <c r="AP222" s="15"/>
      <c r="AQ222" s="15"/>
      <c r="AR222" s="23"/>
      <c r="AS222" s="23"/>
      <c r="AT222" s="165" t="s">
        <v>127</v>
      </c>
      <c r="AU222" s="166"/>
      <c r="AV222" s="166"/>
      <c r="AW222" s="166"/>
      <c r="AX222" s="166"/>
      <c r="AY222" s="166"/>
      <c r="AZ222" s="166"/>
      <c r="BA222" s="166"/>
      <c r="BB222" s="153"/>
      <c r="BC222" s="153"/>
      <c r="BD222" s="22"/>
      <c r="BE222" s="153"/>
      <c r="BF222" s="159"/>
      <c r="BG222" s="169"/>
      <c r="BH222" s="169"/>
      <c r="BI222" s="169"/>
      <c r="BJ222" s="169"/>
      <c r="BK222" s="12"/>
      <c r="BL222" s="169"/>
      <c r="BM222" s="169"/>
      <c r="BN222" s="12"/>
      <c r="BO222" s="12"/>
      <c r="BP222" s="169"/>
      <c r="BQ222" s="169"/>
      <c r="BR222" s="11"/>
    </row>
    <row r="223" spans="2:70" ht="16" hidden="1" customHeight="1" x14ac:dyDescent="0.3">
      <c r="B223" s="24"/>
      <c r="C223" s="15"/>
      <c r="D223" s="15"/>
      <c r="E223" s="15"/>
      <c r="F223" s="15"/>
      <c r="G223" s="15"/>
      <c r="H223" s="15"/>
      <c r="I223" s="23"/>
      <c r="J223" s="23"/>
      <c r="K223" s="165" t="s">
        <v>127</v>
      </c>
      <c r="L223" s="166"/>
      <c r="M223" s="166"/>
      <c r="N223" s="166"/>
      <c r="O223" s="166"/>
      <c r="P223" s="166"/>
      <c r="Q223" s="166"/>
      <c r="R223" s="166"/>
      <c r="S223" s="153"/>
      <c r="T223" s="153"/>
      <c r="U223" s="22"/>
      <c r="V223" s="153"/>
      <c r="W223" s="159"/>
      <c r="X223" s="169"/>
      <c r="Y223" s="169"/>
      <c r="Z223" s="169"/>
      <c r="AA223" s="169"/>
      <c r="AB223" s="12"/>
      <c r="AC223" s="169"/>
      <c r="AD223" s="169"/>
      <c r="AE223" s="12"/>
      <c r="AF223" s="12"/>
      <c r="AG223" s="169"/>
      <c r="AH223" s="169"/>
      <c r="AI223" s="11"/>
      <c r="AK223" s="24"/>
      <c r="AL223" s="15"/>
      <c r="AM223" s="15"/>
      <c r="AN223" s="15"/>
      <c r="AO223" s="15"/>
      <c r="AP223" s="15"/>
      <c r="AQ223" s="15"/>
      <c r="AR223" s="23"/>
      <c r="AS223" s="23"/>
      <c r="AT223" s="165" t="s">
        <v>127</v>
      </c>
      <c r="AU223" s="166"/>
      <c r="AV223" s="166"/>
      <c r="AW223" s="166"/>
      <c r="AX223" s="166"/>
      <c r="AY223" s="166"/>
      <c r="AZ223" s="166"/>
      <c r="BA223" s="166"/>
      <c r="BB223" s="153"/>
      <c r="BC223" s="153"/>
      <c r="BD223" s="22"/>
      <c r="BE223" s="153"/>
      <c r="BF223" s="159"/>
      <c r="BG223" s="169"/>
      <c r="BH223" s="169"/>
      <c r="BI223" s="169"/>
      <c r="BJ223" s="169"/>
      <c r="BK223" s="12"/>
      <c r="BL223" s="169"/>
      <c r="BM223" s="169"/>
      <c r="BN223" s="12"/>
      <c r="BO223" s="12"/>
      <c r="BP223" s="169"/>
      <c r="BQ223" s="169"/>
      <c r="BR223" s="11"/>
    </row>
    <row r="224" spans="2:70" ht="16" hidden="1" customHeight="1" x14ac:dyDescent="0.3">
      <c r="B224" s="17"/>
      <c r="C224" s="16"/>
      <c r="D224" s="21"/>
      <c r="E224" s="21"/>
      <c r="F224" s="21"/>
      <c r="G224" s="21"/>
      <c r="H224" s="21"/>
      <c r="I224" s="20"/>
      <c r="J224" s="20"/>
      <c r="K224" s="165" t="s">
        <v>127</v>
      </c>
      <c r="L224" s="166"/>
      <c r="M224" s="166"/>
      <c r="N224" s="166"/>
      <c r="O224" s="166"/>
      <c r="P224" s="166"/>
      <c r="Q224" s="166"/>
      <c r="R224" s="166"/>
      <c r="S224" s="167"/>
      <c r="T224" s="167"/>
      <c r="U224" s="13"/>
      <c r="V224" s="167"/>
      <c r="W224" s="168"/>
      <c r="X224" s="169"/>
      <c r="Y224" s="169"/>
      <c r="Z224" s="169"/>
      <c r="AA224" s="169"/>
      <c r="AB224" s="12"/>
      <c r="AC224" s="169"/>
      <c r="AD224" s="169"/>
      <c r="AE224" s="12"/>
      <c r="AF224" s="12"/>
      <c r="AG224" s="169"/>
      <c r="AH224" s="169"/>
      <c r="AI224" s="11"/>
      <c r="AK224" s="17"/>
      <c r="AL224" s="16"/>
      <c r="AM224" s="21"/>
      <c r="AN224" s="21"/>
      <c r="AO224" s="21"/>
      <c r="AP224" s="21"/>
      <c r="AQ224" s="21"/>
      <c r="AR224" s="20"/>
      <c r="AS224" s="20"/>
      <c r="AT224" s="165" t="s">
        <v>127</v>
      </c>
      <c r="AU224" s="166"/>
      <c r="AV224" s="166"/>
      <c r="AW224" s="166"/>
      <c r="AX224" s="166"/>
      <c r="AY224" s="166"/>
      <c r="AZ224" s="166"/>
      <c r="BA224" s="166"/>
      <c r="BB224" s="167"/>
      <c r="BC224" s="167"/>
      <c r="BD224" s="13"/>
      <c r="BE224" s="167"/>
      <c r="BF224" s="168"/>
      <c r="BG224" s="169"/>
      <c r="BH224" s="169"/>
      <c r="BI224" s="169"/>
      <c r="BJ224" s="169"/>
      <c r="BK224" s="12"/>
      <c r="BL224" s="169"/>
      <c r="BM224" s="169"/>
      <c r="BN224" s="12"/>
      <c r="BO224" s="12"/>
      <c r="BP224" s="169"/>
      <c r="BQ224" s="169"/>
      <c r="BR224" s="11"/>
    </row>
    <row r="225" spans="2:70" ht="16" hidden="1" customHeight="1" x14ac:dyDescent="0.3">
      <c r="B225" s="17"/>
      <c r="C225" s="16"/>
      <c r="D225" s="19"/>
      <c r="E225" s="19"/>
      <c r="F225" s="19"/>
      <c r="G225" s="19"/>
      <c r="H225" s="19"/>
      <c r="I225" s="18"/>
      <c r="J225" s="18"/>
      <c r="K225" s="165" t="s">
        <v>127</v>
      </c>
      <c r="L225" s="166"/>
      <c r="M225" s="166"/>
      <c r="N225" s="166"/>
      <c r="O225" s="166"/>
      <c r="P225" s="166"/>
      <c r="Q225" s="166"/>
      <c r="R225" s="166"/>
      <c r="S225" s="167"/>
      <c r="T225" s="167"/>
      <c r="U225" s="13"/>
      <c r="V225" s="167"/>
      <c r="W225" s="168"/>
      <c r="X225" s="169"/>
      <c r="Y225" s="169"/>
      <c r="Z225" s="169"/>
      <c r="AA225" s="169"/>
      <c r="AB225" s="12"/>
      <c r="AC225" s="169"/>
      <c r="AD225" s="169"/>
      <c r="AE225" s="12"/>
      <c r="AF225" s="12"/>
      <c r="AG225" s="169"/>
      <c r="AH225" s="169"/>
      <c r="AI225" s="11"/>
      <c r="AK225" s="17"/>
      <c r="AL225" s="16"/>
      <c r="AM225" s="19"/>
      <c r="AN225" s="19"/>
      <c r="AO225" s="19"/>
      <c r="AP225" s="19"/>
      <c r="AQ225" s="19"/>
      <c r="AR225" s="18"/>
      <c r="AS225" s="18"/>
      <c r="AT225" s="165" t="s">
        <v>127</v>
      </c>
      <c r="AU225" s="166"/>
      <c r="AV225" s="166"/>
      <c r="AW225" s="166"/>
      <c r="AX225" s="166"/>
      <c r="AY225" s="166"/>
      <c r="AZ225" s="166"/>
      <c r="BA225" s="166"/>
      <c r="BB225" s="167"/>
      <c r="BC225" s="167"/>
      <c r="BD225" s="13"/>
      <c r="BE225" s="167"/>
      <c r="BF225" s="168"/>
      <c r="BG225" s="169"/>
      <c r="BH225" s="169"/>
      <c r="BI225" s="169"/>
      <c r="BJ225" s="169"/>
      <c r="BK225" s="12"/>
      <c r="BL225" s="169"/>
      <c r="BM225" s="169"/>
      <c r="BN225" s="12"/>
      <c r="BO225" s="12"/>
      <c r="BP225" s="169"/>
      <c r="BQ225" s="169"/>
      <c r="BR225" s="11"/>
    </row>
    <row r="226" spans="2:70" ht="16" hidden="1" customHeight="1" x14ac:dyDescent="0.3">
      <c r="B226" s="17"/>
      <c r="C226" s="16"/>
      <c r="D226" s="15"/>
      <c r="E226" s="15"/>
      <c r="F226" s="15"/>
      <c r="G226" s="14"/>
      <c r="H226" s="14"/>
      <c r="I226" s="14"/>
      <c r="J226" s="14"/>
      <c r="K226" s="165" t="s">
        <v>127</v>
      </c>
      <c r="L226" s="166"/>
      <c r="M226" s="166"/>
      <c r="N226" s="166"/>
      <c r="O226" s="166"/>
      <c r="P226" s="166"/>
      <c r="Q226" s="166"/>
      <c r="R226" s="166"/>
      <c r="S226" s="167"/>
      <c r="T226" s="167"/>
      <c r="U226" s="13"/>
      <c r="V226" s="167"/>
      <c r="W226" s="168"/>
      <c r="X226" s="169"/>
      <c r="Y226" s="169"/>
      <c r="Z226" s="169"/>
      <c r="AA226" s="169"/>
      <c r="AB226" s="12"/>
      <c r="AC226" s="169"/>
      <c r="AD226" s="169"/>
      <c r="AE226" s="12"/>
      <c r="AF226" s="12"/>
      <c r="AG226" s="169"/>
      <c r="AH226" s="169"/>
      <c r="AI226" s="11"/>
      <c r="AK226" s="17"/>
      <c r="AL226" s="16"/>
      <c r="AM226" s="15"/>
      <c r="AN226" s="15"/>
      <c r="AO226" s="15"/>
      <c r="AP226" s="14"/>
      <c r="AQ226" s="14"/>
      <c r="AR226" s="14"/>
      <c r="AS226" s="14"/>
      <c r="AT226" s="165" t="s">
        <v>127</v>
      </c>
      <c r="AU226" s="166"/>
      <c r="AV226" s="166"/>
      <c r="AW226" s="166"/>
      <c r="AX226" s="166"/>
      <c r="AY226" s="166"/>
      <c r="AZ226" s="166"/>
      <c r="BA226" s="166"/>
      <c r="BB226" s="167"/>
      <c r="BC226" s="167"/>
      <c r="BD226" s="13"/>
      <c r="BE226" s="167"/>
      <c r="BF226" s="168"/>
      <c r="BG226" s="169"/>
      <c r="BH226" s="169"/>
      <c r="BI226" s="169"/>
      <c r="BJ226" s="169"/>
      <c r="BK226" s="12"/>
      <c r="BL226" s="169"/>
      <c r="BM226" s="169"/>
      <c r="BN226" s="12"/>
      <c r="BO226" s="12"/>
      <c r="BP226" s="169"/>
      <c r="BQ226" s="169"/>
      <c r="BR226" s="11"/>
    </row>
    <row r="227" spans="2:70" ht="17" hidden="1" customHeight="1" thickBot="1" x14ac:dyDescent="0.35">
      <c r="B227" s="10"/>
      <c r="C227" s="9"/>
      <c r="D227" s="8"/>
      <c r="E227" s="8"/>
      <c r="F227" s="8"/>
      <c r="G227" s="7"/>
      <c r="H227" s="7"/>
      <c r="I227" s="7"/>
      <c r="J227" s="7"/>
      <c r="K227" s="218" t="s">
        <v>127</v>
      </c>
      <c r="L227" s="219"/>
      <c r="M227" s="219"/>
      <c r="N227" s="219"/>
      <c r="O227" s="219"/>
      <c r="P227" s="219"/>
      <c r="Q227" s="219"/>
      <c r="R227" s="219"/>
      <c r="S227" s="220"/>
      <c r="T227" s="220"/>
      <c r="U227" s="6"/>
      <c r="V227" s="220"/>
      <c r="W227" s="222"/>
      <c r="X227" s="221"/>
      <c r="Y227" s="221"/>
      <c r="Z227" s="221"/>
      <c r="AA227" s="221"/>
      <c r="AB227" s="5"/>
      <c r="AC227" s="221"/>
      <c r="AD227" s="221"/>
      <c r="AE227" s="5"/>
      <c r="AF227" s="5"/>
      <c r="AG227" s="221"/>
      <c r="AH227" s="221"/>
      <c r="AI227" s="4"/>
      <c r="AK227" s="10"/>
      <c r="AL227" s="9"/>
      <c r="AM227" s="8"/>
      <c r="AN227" s="8"/>
      <c r="AO227" s="8"/>
      <c r="AP227" s="7"/>
      <c r="AQ227" s="7"/>
      <c r="AR227" s="7"/>
      <c r="AS227" s="7"/>
      <c r="AT227" s="218" t="s">
        <v>127</v>
      </c>
      <c r="AU227" s="219"/>
      <c r="AV227" s="219"/>
      <c r="AW227" s="219"/>
      <c r="AX227" s="219"/>
      <c r="AY227" s="219"/>
      <c r="AZ227" s="219"/>
      <c r="BA227" s="219"/>
      <c r="BB227" s="220"/>
      <c r="BC227" s="220"/>
      <c r="BD227" s="6"/>
      <c r="BE227" s="220"/>
      <c r="BF227" s="222"/>
      <c r="BG227" s="221"/>
      <c r="BH227" s="221"/>
      <c r="BI227" s="221"/>
      <c r="BJ227" s="221"/>
      <c r="BK227" s="5"/>
      <c r="BL227" s="221"/>
      <c r="BM227" s="221"/>
      <c r="BN227" s="5"/>
      <c r="BO227" s="5"/>
      <c r="BP227" s="221"/>
      <c r="BQ227" s="221"/>
      <c r="BR227" s="4"/>
    </row>
    <row r="228" spans="2:70" ht="7" customHeight="1" thickBot="1" x14ac:dyDescent="0.35"/>
    <row r="229" spans="2:70" ht="27" customHeight="1" thickBot="1" x14ac:dyDescent="0.35">
      <c r="B229" s="197" t="s">
        <v>126</v>
      </c>
      <c r="C229" s="198"/>
      <c r="D229" s="198"/>
      <c r="E229" s="198"/>
      <c r="F229" s="198"/>
      <c r="G229" s="198"/>
      <c r="H229" s="63"/>
      <c r="I229" s="62"/>
      <c r="J229" s="62"/>
      <c r="K229" s="224" t="s">
        <v>125</v>
      </c>
      <c r="L229" s="198"/>
      <c r="M229" s="198"/>
      <c r="N229" s="198"/>
      <c r="O229" s="198"/>
      <c r="P229" s="198"/>
      <c r="Q229" s="198"/>
      <c r="R229" s="198"/>
      <c r="S229" s="198"/>
      <c r="T229" s="198"/>
      <c r="U229" s="198"/>
      <c r="V229" s="201" t="s">
        <v>114</v>
      </c>
      <c r="W229" s="201"/>
      <c r="X229" s="247"/>
      <c r="Y229" s="247"/>
      <c r="Z229" s="247"/>
      <c r="AA229" s="247"/>
      <c r="AB229" s="247"/>
      <c r="AC229" s="247"/>
      <c r="AD229" s="247"/>
      <c r="AE229" s="247"/>
      <c r="AF229" s="61"/>
      <c r="AG229" s="60" t="s">
        <v>58</v>
      </c>
      <c r="AH229" s="59">
        <f>SUM(H233:H255)</f>
        <v>1</v>
      </c>
      <c r="AI229" s="58" t="s">
        <v>57</v>
      </c>
      <c r="AJ229" s="74"/>
      <c r="AK229" s="197" t="s">
        <v>126</v>
      </c>
      <c r="AL229" s="198"/>
      <c r="AM229" s="198"/>
      <c r="AN229" s="198"/>
      <c r="AO229" s="198"/>
      <c r="AP229" s="198"/>
      <c r="AQ229" s="63"/>
      <c r="AR229" s="62"/>
      <c r="AS229" s="62"/>
      <c r="AT229" s="224" t="s">
        <v>125</v>
      </c>
      <c r="AU229" s="198"/>
      <c r="AV229" s="198"/>
      <c r="AW229" s="198"/>
      <c r="AX229" s="198"/>
      <c r="AY229" s="198"/>
      <c r="AZ229" s="198"/>
      <c r="BA229" s="198"/>
      <c r="BB229" s="198"/>
      <c r="BC229" s="198"/>
      <c r="BD229" s="198"/>
      <c r="BE229" s="201" t="s">
        <v>114</v>
      </c>
      <c r="BF229" s="201"/>
      <c r="BG229" s="247"/>
      <c r="BH229" s="247"/>
      <c r="BI229" s="247"/>
      <c r="BJ229" s="247"/>
      <c r="BK229" s="247"/>
      <c r="BL229" s="247"/>
      <c r="BM229" s="247"/>
      <c r="BN229" s="247"/>
      <c r="BO229" s="61"/>
      <c r="BP229" s="60" t="s">
        <v>58</v>
      </c>
      <c r="BQ229" s="59">
        <f>SUM(AQ233:AQ255)</f>
        <v>4</v>
      </c>
      <c r="BR229" s="58" t="s">
        <v>57</v>
      </c>
    </row>
    <row r="230" spans="2:70" ht="17" customHeight="1" thickBot="1" x14ac:dyDescent="0.35">
      <c r="B230" s="154" t="s">
        <v>56</v>
      </c>
      <c r="C230" s="143" t="s">
        <v>55</v>
      </c>
      <c r="D230" s="146" t="s">
        <v>54</v>
      </c>
      <c r="E230" s="146" t="s">
        <v>53</v>
      </c>
      <c r="F230" s="143" t="s">
        <v>52</v>
      </c>
      <c r="G230" s="143" t="s">
        <v>51</v>
      </c>
      <c r="H230" s="146" t="s">
        <v>50</v>
      </c>
      <c r="I230" s="134" t="s">
        <v>49</v>
      </c>
      <c r="J230" s="135"/>
      <c r="K230" s="178" t="s">
        <v>48</v>
      </c>
      <c r="L230" s="179"/>
      <c r="M230" s="179"/>
      <c r="N230" s="179"/>
      <c r="O230" s="179"/>
      <c r="P230" s="179"/>
      <c r="Q230" s="179"/>
      <c r="R230" s="180"/>
      <c r="S230" s="184" t="s">
        <v>47</v>
      </c>
      <c r="T230" s="185"/>
      <c r="U230" s="188" t="s">
        <v>46</v>
      </c>
      <c r="V230" s="184" t="s">
        <v>45</v>
      </c>
      <c r="W230" s="191"/>
      <c r="X230" s="192" t="s">
        <v>44</v>
      </c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4"/>
      <c r="AK230" s="154" t="s">
        <v>56</v>
      </c>
      <c r="AL230" s="143" t="s">
        <v>55</v>
      </c>
      <c r="AM230" s="146" t="s">
        <v>54</v>
      </c>
      <c r="AN230" s="146" t="s">
        <v>53</v>
      </c>
      <c r="AO230" s="143" t="s">
        <v>52</v>
      </c>
      <c r="AP230" s="143" t="s">
        <v>51</v>
      </c>
      <c r="AQ230" s="146" t="s">
        <v>50</v>
      </c>
      <c r="AR230" s="134" t="s">
        <v>49</v>
      </c>
      <c r="AS230" s="135"/>
      <c r="AT230" s="178" t="s">
        <v>48</v>
      </c>
      <c r="AU230" s="179"/>
      <c r="AV230" s="179"/>
      <c r="AW230" s="179"/>
      <c r="AX230" s="179"/>
      <c r="AY230" s="179"/>
      <c r="AZ230" s="179"/>
      <c r="BA230" s="180"/>
      <c r="BB230" s="184" t="s">
        <v>47</v>
      </c>
      <c r="BC230" s="185"/>
      <c r="BD230" s="188" t="s">
        <v>46</v>
      </c>
      <c r="BE230" s="184" t="s">
        <v>45</v>
      </c>
      <c r="BF230" s="191"/>
      <c r="BG230" s="192" t="s">
        <v>44</v>
      </c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4"/>
    </row>
    <row r="231" spans="2:70" ht="34" customHeight="1" thickBot="1" x14ac:dyDescent="0.35">
      <c r="B231" s="155"/>
      <c r="C231" s="144"/>
      <c r="D231" s="147"/>
      <c r="E231" s="147"/>
      <c r="F231" s="144"/>
      <c r="G231" s="144"/>
      <c r="H231" s="147"/>
      <c r="I231" s="136"/>
      <c r="J231" s="137"/>
      <c r="K231" s="181"/>
      <c r="L231" s="182"/>
      <c r="M231" s="182"/>
      <c r="N231" s="182"/>
      <c r="O231" s="182"/>
      <c r="P231" s="182"/>
      <c r="Q231" s="182"/>
      <c r="R231" s="183"/>
      <c r="S231" s="186"/>
      <c r="T231" s="187"/>
      <c r="U231" s="189"/>
      <c r="V231" s="186"/>
      <c r="W231" s="187"/>
      <c r="X231" s="174" t="s">
        <v>43</v>
      </c>
      <c r="Y231" s="175"/>
      <c r="Z231" s="174" t="s">
        <v>42</v>
      </c>
      <c r="AA231" s="176"/>
      <c r="AB231" s="175"/>
      <c r="AC231" s="174" t="s">
        <v>41</v>
      </c>
      <c r="AD231" s="175"/>
      <c r="AE231" s="150" t="s">
        <v>40</v>
      </c>
      <c r="AF231" s="151"/>
      <c r="AG231" s="174" t="s">
        <v>39</v>
      </c>
      <c r="AH231" s="175"/>
      <c r="AI231" s="177" t="s">
        <v>38</v>
      </c>
      <c r="AK231" s="155"/>
      <c r="AL231" s="144"/>
      <c r="AM231" s="147"/>
      <c r="AN231" s="147"/>
      <c r="AO231" s="144"/>
      <c r="AP231" s="144"/>
      <c r="AQ231" s="147"/>
      <c r="AR231" s="136"/>
      <c r="AS231" s="137"/>
      <c r="AT231" s="181"/>
      <c r="AU231" s="182"/>
      <c r="AV231" s="182"/>
      <c r="AW231" s="182"/>
      <c r="AX231" s="182"/>
      <c r="AY231" s="182"/>
      <c r="AZ231" s="182"/>
      <c r="BA231" s="183"/>
      <c r="BB231" s="186"/>
      <c r="BC231" s="187"/>
      <c r="BD231" s="189"/>
      <c r="BE231" s="186"/>
      <c r="BF231" s="187"/>
      <c r="BG231" s="174" t="s">
        <v>43</v>
      </c>
      <c r="BH231" s="175"/>
      <c r="BI231" s="174" t="s">
        <v>42</v>
      </c>
      <c r="BJ231" s="176"/>
      <c r="BK231" s="175"/>
      <c r="BL231" s="174" t="s">
        <v>41</v>
      </c>
      <c r="BM231" s="175"/>
      <c r="BN231" s="150" t="s">
        <v>40</v>
      </c>
      <c r="BO231" s="151"/>
      <c r="BP231" s="174" t="s">
        <v>39</v>
      </c>
      <c r="BQ231" s="175"/>
      <c r="BR231" s="177" t="s">
        <v>38</v>
      </c>
    </row>
    <row r="232" spans="2:70" ht="64" customHeight="1" thickBot="1" x14ac:dyDescent="0.35">
      <c r="B232" s="155"/>
      <c r="C232" s="144"/>
      <c r="D232" s="147"/>
      <c r="E232" s="148"/>
      <c r="F232" s="144"/>
      <c r="G232" s="144"/>
      <c r="H232" s="147"/>
      <c r="I232" s="138"/>
      <c r="J232" s="139"/>
      <c r="K232" s="181"/>
      <c r="L232" s="182"/>
      <c r="M232" s="182"/>
      <c r="N232" s="182"/>
      <c r="O232" s="182"/>
      <c r="P232" s="182"/>
      <c r="Q232" s="182"/>
      <c r="R232" s="183"/>
      <c r="S232" s="186"/>
      <c r="T232" s="187"/>
      <c r="U232" s="190"/>
      <c r="V232" s="186"/>
      <c r="W232" s="187"/>
      <c r="X232" s="210" t="s">
        <v>37</v>
      </c>
      <c r="Y232" s="211"/>
      <c r="Z232" s="210" t="s">
        <v>37</v>
      </c>
      <c r="AA232" s="211"/>
      <c r="AB232" s="57" t="s">
        <v>36</v>
      </c>
      <c r="AC232" s="210" t="s">
        <v>35</v>
      </c>
      <c r="AD232" s="211"/>
      <c r="AE232" s="56" t="s">
        <v>34</v>
      </c>
      <c r="AF232" s="55" t="s">
        <v>33</v>
      </c>
      <c r="AG232" s="212" t="s">
        <v>32</v>
      </c>
      <c r="AH232" s="213"/>
      <c r="AI232" s="177"/>
      <c r="AK232" s="155"/>
      <c r="AL232" s="144"/>
      <c r="AM232" s="147"/>
      <c r="AN232" s="148"/>
      <c r="AO232" s="144"/>
      <c r="AP232" s="144"/>
      <c r="AQ232" s="147"/>
      <c r="AR232" s="138"/>
      <c r="AS232" s="139"/>
      <c r="AT232" s="181"/>
      <c r="AU232" s="182"/>
      <c r="AV232" s="182"/>
      <c r="AW232" s="182"/>
      <c r="AX232" s="182"/>
      <c r="AY232" s="182"/>
      <c r="AZ232" s="182"/>
      <c r="BA232" s="183"/>
      <c r="BB232" s="186"/>
      <c r="BC232" s="187"/>
      <c r="BD232" s="190"/>
      <c r="BE232" s="186"/>
      <c r="BF232" s="187"/>
      <c r="BG232" s="210" t="s">
        <v>37</v>
      </c>
      <c r="BH232" s="211"/>
      <c r="BI232" s="210" t="s">
        <v>37</v>
      </c>
      <c r="BJ232" s="211"/>
      <c r="BK232" s="57" t="s">
        <v>36</v>
      </c>
      <c r="BL232" s="210" t="s">
        <v>35</v>
      </c>
      <c r="BM232" s="211"/>
      <c r="BN232" s="56" t="s">
        <v>34</v>
      </c>
      <c r="BO232" s="55" t="s">
        <v>33</v>
      </c>
      <c r="BP232" s="212" t="s">
        <v>32</v>
      </c>
      <c r="BQ232" s="213"/>
      <c r="BR232" s="177"/>
    </row>
    <row r="233" spans="2:70" ht="16" customHeight="1" x14ac:dyDescent="0.3">
      <c r="B233" s="86" t="s">
        <v>124</v>
      </c>
      <c r="C233" s="85"/>
      <c r="D233" s="84"/>
      <c r="E233" s="49" t="s">
        <v>9</v>
      </c>
      <c r="F233" s="49"/>
      <c r="G233" s="49" t="s">
        <v>73</v>
      </c>
      <c r="H233" s="49">
        <v>1</v>
      </c>
      <c r="I233" s="49" t="s">
        <v>121</v>
      </c>
      <c r="J233" s="49"/>
      <c r="K233" s="215" t="s">
        <v>111</v>
      </c>
      <c r="L233" s="215"/>
      <c r="M233" s="215"/>
      <c r="N233" s="215"/>
      <c r="O233" s="215"/>
      <c r="P233" s="215"/>
      <c r="Q233" s="215"/>
      <c r="R233" s="215"/>
      <c r="S233" s="157">
        <v>18</v>
      </c>
      <c r="T233" s="157"/>
      <c r="U233" s="83"/>
      <c r="V233" s="157" t="s">
        <v>114</v>
      </c>
      <c r="W233" s="158"/>
      <c r="X233" s="209"/>
      <c r="Y233" s="209"/>
      <c r="Z233" s="209"/>
      <c r="AA233" s="209"/>
      <c r="AB233" s="46"/>
      <c r="AC233" s="209"/>
      <c r="AD233" s="209"/>
      <c r="AE233" s="46"/>
      <c r="AF233" s="46"/>
      <c r="AG233" s="209"/>
      <c r="AH233" s="209"/>
      <c r="AI233" s="45"/>
      <c r="AK233" s="86" t="s">
        <v>123</v>
      </c>
      <c r="AL233" s="85"/>
      <c r="AM233" s="84"/>
      <c r="AN233" s="49" t="s">
        <v>9</v>
      </c>
      <c r="AO233" s="49"/>
      <c r="AP233" s="49" t="s">
        <v>73</v>
      </c>
      <c r="AQ233" s="49">
        <v>3</v>
      </c>
      <c r="AR233" s="49" t="s">
        <v>118</v>
      </c>
      <c r="AS233" s="49"/>
      <c r="AT233" s="215" t="s">
        <v>117</v>
      </c>
      <c r="AU233" s="215"/>
      <c r="AV233" s="215"/>
      <c r="AW233" s="215"/>
      <c r="AX233" s="215"/>
      <c r="AY233" s="215"/>
      <c r="AZ233" s="215"/>
      <c r="BA233" s="215"/>
      <c r="BB233" s="157">
        <v>18</v>
      </c>
      <c r="BC233" s="157"/>
      <c r="BD233" s="83"/>
      <c r="BE233" s="157" t="s">
        <v>116</v>
      </c>
      <c r="BF233" s="158"/>
      <c r="BG233" s="209"/>
      <c r="BH233" s="209"/>
      <c r="BI233" s="209"/>
      <c r="BJ233" s="209"/>
      <c r="BK233" s="46"/>
      <c r="BL233" s="209"/>
      <c r="BM233" s="209"/>
      <c r="BN233" s="46"/>
      <c r="BO233" s="46"/>
      <c r="BP233" s="209"/>
      <c r="BQ233" s="209"/>
      <c r="BR233" s="45"/>
    </row>
    <row r="234" spans="2:70" ht="16" customHeight="1" x14ac:dyDescent="0.3">
      <c r="B234" s="44" t="s">
        <v>122</v>
      </c>
      <c r="C234" s="25"/>
      <c r="D234" s="43"/>
      <c r="E234" s="23" t="s">
        <v>9</v>
      </c>
      <c r="F234" s="23"/>
      <c r="G234" s="23"/>
      <c r="H234" s="23"/>
      <c r="I234" s="15" t="s">
        <v>121</v>
      </c>
      <c r="J234" s="15" t="s">
        <v>26</v>
      </c>
      <c r="K234" s="152" t="s">
        <v>111</v>
      </c>
      <c r="L234" s="152"/>
      <c r="M234" s="152"/>
      <c r="N234" s="152"/>
      <c r="O234" s="152"/>
      <c r="P234" s="152"/>
      <c r="Q234" s="152"/>
      <c r="R234" s="152"/>
      <c r="S234" s="153">
        <v>18</v>
      </c>
      <c r="T234" s="153"/>
      <c r="U234" s="77" t="s">
        <v>5</v>
      </c>
      <c r="V234" s="153" t="s">
        <v>110</v>
      </c>
      <c r="W234" s="159"/>
      <c r="X234" s="142"/>
      <c r="Y234" s="142"/>
      <c r="Z234" s="142" t="s">
        <v>3</v>
      </c>
      <c r="AA234" s="142"/>
      <c r="AB234" s="37">
        <v>1</v>
      </c>
      <c r="AC234" s="142"/>
      <c r="AD234" s="142"/>
      <c r="AE234" s="42" t="s">
        <v>17</v>
      </c>
      <c r="AF234" s="41" t="s">
        <v>96</v>
      </c>
      <c r="AG234" s="248" t="s">
        <v>15</v>
      </c>
      <c r="AH234" s="249"/>
      <c r="AI234" s="79" t="s">
        <v>14</v>
      </c>
      <c r="AK234" s="44" t="s">
        <v>120</v>
      </c>
      <c r="AL234" s="25"/>
      <c r="AM234" s="43"/>
      <c r="AN234" s="23" t="s">
        <v>9</v>
      </c>
      <c r="AO234" s="23" t="s">
        <v>119</v>
      </c>
      <c r="AP234" s="23"/>
      <c r="AQ234" s="23"/>
      <c r="AR234" s="15" t="s">
        <v>118</v>
      </c>
      <c r="AS234" s="15" t="s">
        <v>26</v>
      </c>
      <c r="AT234" s="152" t="s">
        <v>117</v>
      </c>
      <c r="AU234" s="152"/>
      <c r="AV234" s="152"/>
      <c r="AW234" s="152"/>
      <c r="AX234" s="152"/>
      <c r="AY234" s="152"/>
      <c r="AZ234" s="152"/>
      <c r="BA234" s="152"/>
      <c r="BB234" s="153">
        <v>18</v>
      </c>
      <c r="BC234" s="153"/>
      <c r="BD234" s="77" t="s">
        <v>5</v>
      </c>
      <c r="BE234" s="153" t="s">
        <v>116</v>
      </c>
      <c r="BF234" s="159"/>
      <c r="BG234" s="250"/>
      <c r="BH234" s="250"/>
      <c r="BI234" s="250" t="s">
        <v>3</v>
      </c>
      <c r="BJ234" s="250"/>
      <c r="BK234" s="82">
        <v>1</v>
      </c>
      <c r="BL234" s="250"/>
      <c r="BM234" s="250"/>
      <c r="BN234" s="82" t="s">
        <v>17</v>
      </c>
      <c r="BO234" s="81" t="s">
        <v>96</v>
      </c>
      <c r="BP234" s="259" t="s">
        <v>15</v>
      </c>
      <c r="BQ234" s="260"/>
      <c r="BR234" s="80" t="s">
        <v>14</v>
      </c>
    </row>
    <row r="235" spans="2:70" ht="16" customHeight="1" x14ac:dyDescent="0.3">
      <c r="B235" s="26"/>
      <c r="C235" s="25"/>
      <c r="D235" s="43"/>
      <c r="E235" s="23"/>
      <c r="F235" s="23"/>
      <c r="G235" s="23"/>
      <c r="H235" s="23"/>
      <c r="I235" s="14"/>
      <c r="J235" s="14"/>
      <c r="K235" s="152"/>
      <c r="L235" s="152"/>
      <c r="M235" s="152"/>
      <c r="N235" s="152"/>
      <c r="O235" s="152"/>
      <c r="P235" s="152"/>
      <c r="Q235" s="152"/>
      <c r="R235" s="152"/>
      <c r="S235" s="153"/>
      <c r="T235" s="153"/>
      <c r="U235" s="77"/>
      <c r="V235" s="153"/>
      <c r="W235" s="159"/>
      <c r="X235" s="142"/>
      <c r="Y235" s="142"/>
      <c r="Z235" s="142"/>
      <c r="AA235" s="142"/>
      <c r="AB235" s="37"/>
      <c r="AC235" s="142"/>
      <c r="AD235" s="142"/>
      <c r="AE235" s="78"/>
      <c r="AF235" s="41"/>
      <c r="AG235" s="261"/>
      <c r="AH235" s="262"/>
      <c r="AI235" s="40"/>
      <c r="AK235" s="38"/>
      <c r="AL235" s="25"/>
      <c r="AM235" s="43"/>
      <c r="AN235" s="23"/>
      <c r="AO235" s="23"/>
      <c r="AP235" s="23"/>
      <c r="AQ235" s="23"/>
      <c r="AR235" s="23"/>
      <c r="AS235" s="23"/>
      <c r="AT235" s="152"/>
      <c r="AU235" s="152"/>
      <c r="AV235" s="152"/>
      <c r="AW235" s="152"/>
      <c r="AX235" s="152"/>
      <c r="AY235" s="152"/>
      <c r="AZ235" s="152"/>
      <c r="BA235" s="152"/>
      <c r="BB235" s="153"/>
      <c r="BC235" s="153"/>
      <c r="BD235" s="77"/>
      <c r="BE235" s="153"/>
      <c r="BF235" s="159"/>
      <c r="BG235" s="169"/>
      <c r="BH235" s="169"/>
      <c r="BI235" s="169"/>
      <c r="BJ235" s="169"/>
      <c r="BK235" s="12"/>
      <c r="BL235" s="169"/>
      <c r="BM235" s="169"/>
      <c r="BN235" s="12"/>
      <c r="BO235" s="33"/>
      <c r="BP235" s="169"/>
      <c r="BQ235" s="169"/>
      <c r="BR235" s="32"/>
    </row>
    <row r="236" spans="2:70" ht="16" customHeight="1" x14ac:dyDescent="0.3">
      <c r="B236" s="17"/>
      <c r="C236" s="16"/>
      <c r="D236" s="15"/>
      <c r="E236" s="15"/>
      <c r="F236" s="15"/>
      <c r="G236" s="15"/>
      <c r="H236" s="14"/>
      <c r="I236" s="14"/>
      <c r="J236" s="14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3"/>
      <c r="V236" s="167"/>
      <c r="W236" s="168"/>
      <c r="X236" s="169"/>
      <c r="Y236" s="169"/>
      <c r="Z236" s="169"/>
      <c r="AA236" s="169"/>
      <c r="AB236" s="12"/>
      <c r="AC236" s="169"/>
      <c r="AD236" s="169"/>
      <c r="AE236" s="12"/>
      <c r="AF236" s="12"/>
      <c r="AG236" s="169"/>
      <c r="AH236" s="169"/>
      <c r="AI236" s="11"/>
      <c r="AK236" s="71" t="s">
        <v>115</v>
      </c>
      <c r="AL236" s="25"/>
      <c r="AM236" s="23"/>
      <c r="AN236" s="23" t="s">
        <v>9</v>
      </c>
      <c r="AO236" s="23"/>
      <c r="AP236" s="23" t="s">
        <v>73</v>
      </c>
      <c r="AQ236" s="23">
        <v>1</v>
      </c>
      <c r="AR236" s="23" t="s">
        <v>112</v>
      </c>
      <c r="AS236" s="23"/>
      <c r="AT236" s="239" t="s">
        <v>111</v>
      </c>
      <c r="AU236" s="239"/>
      <c r="AV236" s="239"/>
      <c r="AW236" s="239"/>
      <c r="AX236" s="239"/>
      <c r="AY236" s="239"/>
      <c r="AZ236" s="239"/>
      <c r="BA236" s="239"/>
      <c r="BB236" s="153"/>
      <c r="BC236" s="153"/>
      <c r="BD236" s="77"/>
      <c r="BE236" s="240" t="s">
        <v>114</v>
      </c>
      <c r="BF236" s="231"/>
      <c r="BG236" s="169"/>
      <c r="BH236" s="169"/>
      <c r="BI236" s="169"/>
      <c r="BJ236" s="169"/>
      <c r="BK236" s="12"/>
      <c r="BL236" s="169"/>
      <c r="BM236" s="169"/>
      <c r="BN236" s="12"/>
      <c r="BO236" s="12"/>
      <c r="BP236" s="169"/>
      <c r="BQ236" s="169"/>
      <c r="BR236" s="11"/>
    </row>
    <row r="237" spans="2:70" ht="16" customHeight="1" x14ac:dyDescent="0.3">
      <c r="B237" s="76"/>
      <c r="C237" s="25"/>
      <c r="D237" s="39"/>
      <c r="E237" s="23"/>
      <c r="F237" s="23"/>
      <c r="G237" s="23"/>
      <c r="H237" s="14"/>
      <c r="I237" s="14"/>
      <c r="J237" s="14"/>
      <c r="K237" s="226"/>
      <c r="L237" s="226"/>
      <c r="M237" s="226"/>
      <c r="N237" s="226"/>
      <c r="O237" s="226"/>
      <c r="P237" s="226"/>
      <c r="Q237" s="226"/>
      <c r="R237" s="226"/>
      <c r="S237" s="216"/>
      <c r="T237" s="216"/>
      <c r="U237" s="75"/>
      <c r="V237" s="216"/>
      <c r="W237" s="217"/>
      <c r="X237" s="169"/>
      <c r="Y237" s="169"/>
      <c r="Z237" s="169"/>
      <c r="AA237" s="169"/>
      <c r="AB237" s="12"/>
      <c r="AC237" s="169"/>
      <c r="AD237" s="169"/>
      <c r="AE237" s="12"/>
      <c r="AF237" s="12"/>
      <c r="AG237" s="169"/>
      <c r="AH237" s="169"/>
      <c r="AI237" s="11"/>
      <c r="AK237" s="38" t="s">
        <v>113</v>
      </c>
      <c r="AL237" s="25"/>
      <c r="AM237" s="43"/>
      <c r="AN237" s="23" t="s">
        <v>9</v>
      </c>
      <c r="AO237" s="23"/>
      <c r="AP237" s="23"/>
      <c r="AQ237" s="23"/>
      <c r="AR237" s="15" t="s">
        <v>112</v>
      </c>
      <c r="AS237" s="15" t="s">
        <v>26</v>
      </c>
      <c r="AT237" s="152" t="s">
        <v>111</v>
      </c>
      <c r="AU237" s="152"/>
      <c r="AV237" s="152"/>
      <c r="AW237" s="152"/>
      <c r="AX237" s="152"/>
      <c r="AY237" s="152"/>
      <c r="AZ237" s="152"/>
      <c r="BA237" s="152"/>
      <c r="BB237" s="153">
        <v>18</v>
      </c>
      <c r="BC237" s="153"/>
      <c r="BD237" s="77" t="s">
        <v>5</v>
      </c>
      <c r="BE237" s="153" t="s">
        <v>110</v>
      </c>
      <c r="BF237" s="159"/>
      <c r="BG237" s="142"/>
      <c r="BH237" s="142"/>
      <c r="BI237" s="142" t="s">
        <v>3</v>
      </c>
      <c r="BJ237" s="142"/>
      <c r="BK237" s="37">
        <v>1</v>
      </c>
      <c r="BL237" s="142"/>
      <c r="BM237" s="142"/>
      <c r="BN237" s="42" t="s">
        <v>17</v>
      </c>
      <c r="BO237" s="41" t="s">
        <v>96</v>
      </c>
      <c r="BP237" s="248" t="s">
        <v>15</v>
      </c>
      <c r="BQ237" s="249"/>
      <c r="BR237" s="79" t="s">
        <v>14</v>
      </c>
    </row>
    <row r="238" spans="2:70" ht="16" customHeight="1" x14ac:dyDescent="0.3">
      <c r="B238" s="17"/>
      <c r="C238" s="16"/>
      <c r="D238" s="15"/>
      <c r="E238" s="15"/>
      <c r="F238" s="15"/>
      <c r="G238" s="15"/>
      <c r="H238" s="15"/>
      <c r="I238" s="23"/>
      <c r="J238" s="23"/>
      <c r="K238" s="227"/>
      <c r="L238" s="227"/>
      <c r="M238" s="227"/>
      <c r="N238" s="227"/>
      <c r="O238" s="227"/>
      <c r="P238" s="227"/>
      <c r="Q238" s="227"/>
      <c r="R238" s="227"/>
      <c r="S238" s="167"/>
      <c r="T238" s="167"/>
      <c r="U238" s="13"/>
      <c r="V238" s="167"/>
      <c r="W238" s="168"/>
      <c r="X238" s="169"/>
      <c r="Y238" s="169"/>
      <c r="Z238" s="169"/>
      <c r="AA238" s="169"/>
      <c r="AB238" s="12"/>
      <c r="AC238" s="169"/>
      <c r="AD238" s="169"/>
      <c r="AE238" s="12"/>
      <c r="AF238" s="12"/>
      <c r="AG238" s="169"/>
      <c r="AH238" s="169"/>
      <c r="AI238" s="11"/>
      <c r="AK238" s="26"/>
      <c r="AL238" s="25"/>
      <c r="AM238" s="43"/>
      <c r="AN238" s="23"/>
      <c r="AO238" s="23"/>
      <c r="AP238" s="23"/>
      <c r="AQ238" s="23"/>
      <c r="AR238" s="23"/>
      <c r="AS238" s="23"/>
      <c r="AT238" s="152"/>
      <c r="AU238" s="152"/>
      <c r="AV238" s="152"/>
      <c r="AW238" s="152"/>
      <c r="AX238" s="152"/>
      <c r="AY238" s="152"/>
      <c r="AZ238" s="152"/>
      <c r="BA238" s="152"/>
      <c r="BB238" s="153"/>
      <c r="BC238" s="153"/>
      <c r="BD238" s="77"/>
      <c r="BE238" s="153"/>
      <c r="BF238" s="159"/>
      <c r="BG238" s="142"/>
      <c r="BH238" s="142"/>
      <c r="BI238" s="142"/>
      <c r="BJ238" s="142"/>
      <c r="BK238" s="37"/>
      <c r="BL238" s="142"/>
      <c r="BM238" s="142"/>
      <c r="BN238" s="78"/>
      <c r="BO238" s="41"/>
      <c r="BP238" s="261"/>
      <c r="BQ238" s="262"/>
      <c r="BR238" s="40"/>
    </row>
    <row r="239" spans="2:70" ht="16" customHeight="1" x14ac:dyDescent="0.3">
      <c r="B239" s="17"/>
      <c r="C239" s="16"/>
      <c r="D239" s="15"/>
      <c r="E239" s="15"/>
      <c r="F239" s="15"/>
      <c r="G239" s="15"/>
      <c r="H239" s="15"/>
      <c r="I239" s="23"/>
      <c r="J239" s="23"/>
      <c r="K239" s="227"/>
      <c r="L239" s="227"/>
      <c r="M239" s="227"/>
      <c r="N239" s="227"/>
      <c r="O239" s="227"/>
      <c r="P239" s="227"/>
      <c r="Q239" s="227"/>
      <c r="R239" s="227"/>
      <c r="S239" s="167"/>
      <c r="T239" s="167"/>
      <c r="U239" s="13"/>
      <c r="V239" s="167"/>
      <c r="W239" s="168"/>
      <c r="X239" s="169"/>
      <c r="Y239" s="169"/>
      <c r="Z239" s="169"/>
      <c r="AA239" s="169"/>
      <c r="AB239" s="12"/>
      <c r="AC239" s="169"/>
      <c r="AD239" s="169"/>
      <c r="AE239" s="12"/>
      <c r="AF239" s="12"/>
      <c r="AG239" s="169"/>
      <c r="AH239" s="169"/>
      <c r="AI239" s="11"/>
      <c r="AK239" s="26"/>
      <c r="AL239" s="25"/>
      <c r="AM239" s="23"/>
      <c r="AN239" s="23"/>
      <c r="AO239" s="23"/>
      <c r="AP239" s="23"/>
      <c r="AQ239" s="23"/>
      <c r="AR239" s="23"/>
      <c r="AS239" s="23"/>
      <c r="AT239" s="152"/>
      <c r="AU239" s="152"/>
      <c r="AV239" s="152"/>
      <c r="AW239" s="152"/>
      <c r="AX239" s="152"/>
      <c r="AY239" s="152"/>
      <c r="AZ239" s="152"/>
      <c r="BA239" s="152"/>
      <c r="BB239" s="153"/>
      <c r="BC239" s="153"/>
      <c r="BD239" s="77"/>
      <c r="BE239" s="153"/>
      <c r="BF239" s="159"/>
      <c r="BG239" s="169"/>
      <c r="BH239" s="169"/>
      <c r="BI239" s="169"/>
      <c r="BJ239" s="169"/>
      <c r="BK239" s="12"/>
      <c r="BL239" s="169"/>
      <c r="BM239" s="169"/>
      <c r="BN239" s="12"/>
      <c r="BO239" s="12"/>
      <c r="BP239" s="169"/>
      <c r="BQ239" s="169"/>
      <c r="BR239" s="11"/>
    </row>
    <row r="240" spans="2:70" ht="16" customHeight="1" x14ac:dyDescent="0.3">
      <c r="B240" s="17"/>
      <c r="C240" s="16"/>
      <c r="D240" s="15"/>
      <c r="E240" s="15"/>
      <c r="F240" s="15"/>
      <c r="G240" s="15"/>
      <c r="H240" s="15"/>
      <c r="I240" s="23"/>
      <c r="J240" s="23"/>
      <c r="K240" s="152"/>
      <c r="L240" s="152"/>
      <c r="M240" s="152"/>
      <c r="N240" s="152"/>
      <c r="O240" s="152"/>
      <c r="P240" s="152"/>
      <c r="Q240" s="152"/>
      <c r="R240" s="152"/>
      <c r="S240" s="153"/>
      <c r="T240" s="153"/>
      <c r="U240" s="22"/>
      <c r="V240" s="153"/>
      <c r="W240" s="159"/>
      <c r="X240" s="169"/>
      <c r="Y240" s="169"/>
      <c r="Z240" s="169"/>
      <c r="AA240" s="169"/>
      <c r="AB240" s="12"/>
      <c r="AC240" s="169"/>
      <c r="AD240" s="169"/>
      <c r="AE240" s="12"/>
      <c r="AF240" s="12"/>
      <c r="AG240" s="169"/>
      <c r="AH240" s="169"/>
      <c r="AI240" s="11"/>
      <c r="AK240" s="17"/>
      <c r="AL240" s="16"/>
      <c r="AM240" s="15"/>
      <c r="AN240" s="15"/>
      <c r="AO240" s="15"/>
      <c r="AP240" s="15"/>
      <c r="AQ240" s="15"/>
      <c r="AR240" s="23"/>
      <c r="AS240" s="23"/>
      <c r="AT240" s="152"/>
      <c r="AU240" s="152"/>
      <c r="AV240" s="152"/>
      <c r="AW240" s="152"/>
      <c r="AX240" s="152"/>
      <c r="AY240" s="152"/>
      <c r="AZ240" s="152"/>
      <c r="BA240" s="152"/>
      <c r="BB240" s="153"/>
      <c r="BC240" s="153"/>
      <c r="BD240" s="22"/>
      <c r="BE240" s="153"/>
      <c r="BF240" s="159"/>
      <c r="BG240" s="169"/>
      <c r="BH240" s="169"/>
      <c r="BI240" s="169"/>
      <c r="BJ240" s="169"/>
      <c r="BK240" s="12"/>
      <c r="BL240" s="169"/>
      <c r="BM240" s="169"/>
      <c r="BN240" s="12"/>
      <c r="BO240" s="12"/>
      <c r="BP240" s="169"/>
      <c r="BQ240" s="169"/>
      <c r="BR240" s="11"/>
    </row>
    <row r="241" spans="2:70" ht="16" hidden="1" customHeight="1" x14ac:dyDescent="0.3">
      <c r="B241" s="76"/>
      <c r="C241" s="25"/>
      <c r="D241" s="23"/>
      <c r="E241" s="23"/>
      <c r="F241" s="23"/>
      <c r="G241" s="23"/>
      <c r="H241" s="14"/>
      <c r="I241" s="14"/>
      <c r="J241" s="14"/>
      <c r="K241" s="226"/>
      <c r="L241" s="226"/>
      <c r="M241" s="226"/>
      <c r="N241" s="226"/>
      <c r="O241" s="226"/>
      <c r="P241" s="226"/>
      <c r="Q241" s="226"/>
      <c r="R241" s="226"/>
      <c r="S241" s="216"/>
      <c r="T241" s="216"/>
      <c r="U241" s="75"/>
      <c r="V241" s="216"/>
      <c r="W241" s="217"/>
      <c r="X241" s="169"/>
      <c r="Y241" s="169"/>
      <c r="Z241" s="169"/>
      <c r="AA241" s="169"/>
      <c r="AB241" s="12"/>
      <c r="AC241" s="169"/>
      <c r="AD241" s="169"/>
      <c r="AE241" s="12"/>
      <c r="AF241" s="33"/>
      <c r="AG241" s="169"/>
      <c r="AH241" s="169"/>
      <c r="AI241" s="32"/>
      <c r="AK241" s="76"/>
      <c r="AL241" s="25"/>
      <c r="AM241" s="23"/>
      <c r="AN241" s="23"/>
      <c r="AO241" s="23"/>
      <c r="AP241" s="23"/>
      <c r="AQ241" s="14"/>
      <c r="AR241" s="14"/>
      <c r="AS241" s="14"/>
      <c r="AT241" s="226"/>
      <c r="AU241" s="226"/>
      <c r="AV241" s="226"/>
      <c r="AW241" s="226"/>
      <c r="AX241" s="226"/>
      <c r="AY241" s="226"/>
      <c r="AZ241" s="226"/>
      <c r="BA241" s="226"/>
      <c r="BB241" s="216"/>
      <c r="BC241" s="216"/>
      <c r="BD241" s="75"/>
      <c r="BE241" s="216"/>
      <c r="BF241" s="217"/>
      <c r="BG241" s="169"/>
      <c r="BH241" s="169"/>
      <c r="BI241" s="169"/>
      <c r="BJ241" s="169"/>
      <c r="BK241" s="12"/>
      <c r="BL241" s="169"/>
      <c r="BM241" s="169"/>
      <c r="BN241" s="12"/>
      <c r="BO241" s="33"/>
      <c r="BP241" s="169"/>
      <c r="BQ241" s="169"/>
      <c r="BR241" s="32"/>
    </row>
    <row r="242" spans="2:70" ht="16" hidden="1" customHeight="1" x14ac:dyDescent="0.3">
      <c r="B242" s="17"/>
      <c r="C242" s="15"/>
      <c r="D242" s="15"/>
      <c r="E242" s="15"/>
      <c r="F242" s="15"/>
      <c r="G242" s="15"/>
      <c r="H242" s="14"/>
      <c r="I242" s="14"/>
      <c r="J242" s="14"/>
      <c r="K242" s="227"/>
      <c r="L242" s="227"/>
      <c r="M242" s="227"/>
      <c r="N242" s="227"/>
      <c r="O242" s="227"/>
      <c r="P242" s="227"/>
      <c r="Q242" s="227"/>
      <c r="R242" s="227"/>
      <c r="S242" s="167"/>
      <c r="T242" s="167"/>
      <c r="U242" s="13"/>
      <c r="V242" s="167"/>
      <c r="W242" s="168"/>
      <c r="X242" s="169"/>
      <c r="Y242" s="169"/>
      <c r="Z242" s="169"/>
      <c r="AA242" s="169"/>
      <c r="AB242" s="12"/>
      <c r="AC242" s="169"/>
      <c r="AD242" s="169"/>
      <c r="AE242" s="12"/>
      <c r="AF242" s="12"/>
      <c r="AG242" s="169"/>
      <c r="AH242" s="169"/>
      <c r="AI242" s="11"/>
      <c r="AK242" s="17"/>
      <c r="AL242" s="15"/>
      <c r="AM242" s="15"/>
      <c r="AN242" s="15"/>
      <c r="AO242" s="15"/>
      <c r="AP242" s="15"/>
      <c r="AQ242" s="14"/>
      <c r="AR242" s="14"/>
      <c r="AS242" s="14"/>
      <c r="AT242" s="227"/>
      <c r="AU242" s="227"/>
      <c r="AV242" s="227"/>
      <c r="AW242" s="227"/>
      <c r="AX242" s="227"/>
      <c r="AY242" s="227"/>
      <c r="AZ242" s="227"/>
      <c r="BA242" s="227"/>
      <c r="BB242" s="167"/>
      <c r="BC242" s="167"/>
      <c r="BD242" s="13"/>
      <c r="BE242" s="167"/>
      <c r="BF242" s="168"/>
      <c r="BG242" s="169"/>
      <c r="BH242" s="169"/>
      <c r="BI242" s="169"/>
      <c r="BJ242" s="169"/>
      <c r="BK242" s="12"/>
      <c r="BL242" s="169"/>
      <c r="BM242" s="169"/>
      <c r="BN242" s="12"/>
      <c r="BO242" s="12"/>
      <c r="BP242" s="169"/>
      <c r="BQ242" s="169"/>
      <c r="BR242" s="11"/>
    </row>
    <row r="243" spans="2:70" ht="16" hidden="1" customHeight="1" x14ac:dyDescent="0.3">
      <c r="B243" s="17"/>
      <c r="C243" s="16"/>
      <c r="D243" s="15"/>
      <c r="E243" s="15"/>
      <c r="F243" s="15"/>
      <c r="G243" s="15"/>
      <c r="H243" s="14"/>
      <c r="I243" s="14"/>
      <c r="J243" s="14"/>
      <c r="K243" s="227"/>
      <c r="L243" s="227"/>
      <c r="M243" s="227"/>
      <c r="N243" s="227"/>
      <c r="O243" s="227"/>
      <c r="P243" s="227"/>
      <c r="Q243" s="227"/>
      <c r="R243" s="227"/>
      <c r="S243" s="167"/>
      <c r="T243" s="167"/>
      <c r="U243" s="13"/>
      <c r="V243" s="167"/>
      <c r="W243" s="168"/>
      <c r="X243" s="169"/>
      <c r="Y243" s="169"/>
      <c r="Z243" s="169"/>
      <c r="AA243" s="169"/>
      <c r="AB243" s="12"/>
      <c r="AC243" s="169"/>
      <c r="AD243" s="169"/>
      <c r="AE243" s="12"/>
      <c r="AF243" s="12"/>
      <c r="AG243" s="169"/>
      <c r="AH243" s="169"/>
      <c r="AI243" s="11"/>
      <c r="AK243" s="17"/>
      <c r="AL243" s="16"/>
      <c r="AM243" s="15"/>
      <c r="AN243" s="15"/>
      <c r="AO243" s="15"/>
      <c r="AP243" s="15"/>
      <c r="AQ243" s="14"/>
      <c r="AR243" s="14"/>
      <c r="AS243" s="14"/>
      <c r="AT243" s="227"/>
      <c r="AU243" s="227"/>
      <c r="AV243" s="227"/>
      <c r="AW243" s="227"/>
      <c r="AX243" s="227"/>
      <c r="AY243" s="227"/>
      <c r="AZ243" s="227"/>
      <c r="BA243" s="227"/>
      <c r="BB243" s="167"/>
      <c r="BC243" s="167"/>
      <c r="BD243" s="13"/>
      <c r="BE243" s="167"/>
      <c r="BF243" s="168"/>
      <c r="BG243" s="169"/>
      <c r="BH243" s="169"/>
      <c r="BI243" s="169"/>
      <c r="BJ243" s="169"/>
      <c r="BK243" s="12"/>
      <c r="BL243" s="169"/>
      <c r="BM243" s="169"/>
      <c r="BN243" s="12"/>
      <c r="BO243" s="12"/>
      <c r="BP243" s="169"/>
      <c r="BQ243" s="169"/>
      <c r="BR243" s="11"/>
    </row>
    <row r="244" spans="2:70" ht="16" hidden="1" customHeight="1" x14ac:dyDescent="0.3">
      <c r="B244" s="76"/>
      <c r="C244" s="25"/>
      <c r="D244" s="23"/>
      <c r="E244" s="23"/>
      <c r="F244" s="23"/>
      <c r="G244" s="23"/>
      <c r="H244" s="14"/>
      <c r="I244" s="14"/>
      <c r="J244" s="14"/>
      <c r="K244" s="226"/>
      <c r="L244" s="226"/>
      <c r="M244" s="226"/>
      <c r="N244" s="226"/>
      <c r="O244" s="226"/>
      <c r="P244" s="226"/>
      <c r="Q244" s="226"/>
      <c r="R244" s="226"/>
      <c r="S244" s="216"/>
      <c r="T244" s="216"/>
      <c r="U244" s="75"/>
      <c r="V244" s="216"/>
      <c r="W244" s="217"/>
      <c r="X244" s="169"/>
      <c r="Y244" s="169"/>
      <c r="Z244" s="169"/>
      <c r="AA244" s="169"/>
      <c r="AB244" s="12"/>
      <c r="AC244" s="169"/>
      <c r="AD244" s="169"/>
      <c r="AE244" s="12"/>
      <c r="AF244" s="12"/>
      <c r="AG244" s="169"/>
      <c r="AH244" s="169"/>
      <c r="AI244" s="11"/>
      <c r="AK244" s="76"/>
      <c r="AL244" s="25"/>
      <c r="AM244" s="23"/>
      <c r="AN244" s="23"/>
      <c r="AO244" s="23"/>
      <c r="AP244" s="23"/>
      <c r="AQ244" s="14"/>
      <c r="AR244" s="14"/>
      <c r="AS244" s="14"/>
      <c r="AT244" s="226"/>
      <c r="AU244" s="226"/>
      <c r="AV244" s="226"/>
      <c r="AW244" s="226"/>
      <c r="AX244" s="226"/>
      <c r="AY244" s="226"/>
      <c r="AZ244" s="226"/>
      <c r="BA244" s="226"/>
      <c r="BB244" s="216"/>
      <c r="BC244" s="216"/>
      <c r="BD244" s="75"/>
      <c r="BE244" s="216"/>
      <c r="BF244" s="217"/>
      <c r="BG244" s="169"/>
      <c r="BH244" s="169"/>
      <c r="BI244" s="169"/>
      <c r="BJ244" s="169"/>
      <c r="BK244" s="12"/>
      <c r="BL244" s="169"/>
      <c r="BM244" s="169"/>
      <c r="BN244" s="12"/>
      <c r="BO244" s="12"/>
      <c r="BP244" s="169"/>
      <c r="BQ244" s="169"/>
      <c r="BR244" s="11"/>
    </row>
    <row r="245" spans="2:70" ht="16" hidden="1" customHeight="1" x14ac:dyDescent="0.3">
      <c r="B245" s="17"/>
      <c r="C245" s="16"/>
      <c r="D245" s="15"/>
      <c r="E245" s="15"/>
      <c r="F245" s="15"/>
      <c r="G245" s="15"/>
      <c r="H245" s="14"/>
      <c r="I245" s="14"/>
      <c r="J245" s="14"/>
      <c r="K245" s="227"/>
      <c r="L245" s="227"/>
      <c r="M245" s="227"/>
      <c r="N245" s="227"/>
      <c r="O245" s="227"/>
      <c r="P245" s="227"/>
      <c r="Q245" s="227"/>
      <c r="R245" s="227"/>
      <c r="S245" s="167"/>
      <c r="T245" s="167"/>
      <c r="U245" s="13"/>
      <c r="V245" s="167"/>
      <c r="W245" s="168"/>
      <c r="X245" s="169"/>
      <c r="Y245" s="169"/>
      <c r="Z245" s="169"/>
      <c r="AA245" s="169"/>
      <c r="AB245" s="12"/>
      <c r="AC245" s="169"/>
      <c r="AD245" s="169"/>
      <c r="AE245" s="12"/>
      <c r="AF245" s="12"/>
      <c r="AG245" s="169"/>
      <c r="AH245" s="169"/>
      <c r="AI245" s="11"/>
      <c r="AK245" s="17"/>
      <c r="AL245" s="16"/>
      <c r="AM245" s="15"/>
      <c r="AN245" s="15"/>
      <c r="AO245" s="15"/>
      <c r="AP245" s="15"/>
      <c r="AQ245" s="14"/>
      <c r="AR245" s="14"/>
      <c r="AS245" s="14"/>
      <c r="AT245" s="227"/>
      <c r="AU245" s="227"/>
      <c r="AV245" s="227"/>
      <c r="AW245" s="227"/>
      <c r="AX245" s="227"/>
      <c r="AY245" s="227"/>
      <c r="AZ245" s="227"/>
      <c r="BA245" s="227"/>
      <c r="BB245" s="167"/>
      <c r="BC245" s="167"/>
      <c r="BD245" s="13"/>
      <c r="BE245" s="167"/>
      <c r="BF245" s="168"/>
      <c r="BG245" s="169"/>
      <c r="BH245" s="169"/>
      <c r="BI245" s="169"/>
      <c r="BJ245" s="169"/>
      <c r="BK245" s="12"/>
      <c r="BL245" s="169"/>
      <c r="BM245" s="169"/>
      <c r="BN245" s="12"/>
      <c r="BO245" s="12"/>
      <c r="BP245" s="169"/>
      <c r="BQ245" s="169"/>
      <c r="BR245" s="11"/>
    </row>
    <row r="246" spans="2:70" ht="16" hidden="1" customHeight="1" x14ac:dyDescent="0.3">
      <c r="B246" s="17"/>
      <c r="C246" s="16"/>
      <c r="D246" s="15"/>
      <c r="E246" s="15"/>
      <c r="F246" s="15"/>
      <c r="G246" s="15"/>
      <c r="H246" s="14"/>
      <c r="I246" s="14"/>
      <c r="J246" s="14"/>
      <c r="K246" s="227"/>
      <c r="L246" s="227"/>
      <c r="M246" s="227"/>
      <c r="N246" s="227"/>
      <c r="O246" s="227"/>
      <c r="P246" s="227"/>
      <c r="Q246" s="227"/>
      <c r="R246" s="227"/>
      <c r="S246" s="167"/>
      <c r="T246" s="167"/>
      <c r="U246" s="13"/>
      <c r="V246" s="167"/>
      <c r="W246" s="168"/>
      <c r="X246" s="169"/>
      <c r="Y246" s="169"/>
      <c r="Z246" s="169"/>
      <c r="AA246" s="169"/>
      <c r="AB246" s="12"/>
      <c r="AC246" s="169"/>
      <c r="AD246" s="169"/>
      <c r="AE246" s="12"/>
      <c r="AF246" s="12"/>
      <c r="AG246" s="169"/>
      <c r="AH246" s="169"/>
      <c r="AI246" s="11"/>
      <c r="AK246" s="17"/>
      <c r="AL246" s="16"/>
      <c r="AM246" s="15"/>
      <c r="AN246" s="15"/>
      <c r="AO246" s="15"/>
      <c r="AP246" s="15"/>
      <c r="AQ246" s="14"/>
      <c r="AR246" s="14"/>
      <c r="AS246" s="14"/>
      <c r="AT246" s="227"/>
      <c r="AU246" s="227"/>
      <c r="AV246" s="227"/>
      <c r="AW246" s="227"/>
      <c r="AX246" s="227"/>
      <c r="AY246" s="227"/>
      <c r="AZ246" s="227"/>
      <c r="BA246" s="227"/>
      <c r="BB246" s="167"/>
      <c r="BC246" s="167"/>
      <c r="BD246" s="13"/>
      <c r="BE246" s="167"/>
      <c r="BF246" s="168"/>
      <c r="BG246" s="169"/>
      <c r="BH246" s="169"/>
      <c r="BI246" s="169"/>
      <c r="BJ246" s="169"/>
      <c r="BK246" s="12"/>
      <c r="BL246" s="169"/>
      <c r="BM246" s="169"/>
      <c r="BN246" s="12"/>
      <c r="BO246" s="12"/>
      <c r="BP246" s="169"/>
      <c r="BQ246" s="169"/>
      <c r="BR246" s="11"/>
    </row>
    <row r="247" spans="2:70" ht="16" hidden="1" customHeight="1" x14ac:dyDescent="0.3">
      <c r="B247" s="17"/>
      <c r="C247" s="16"/>
      <c r="D247" s="15"/>
      <c r="E247" s="15"/>
      <c r="F247" s="15"/>
      <c r="G247" s="15"/>
      <c r="H247" s="14"/>
      <c r="I247" s="14"/>
      <c r="J247" s="14"/>
      <c r="K247" s="227"/>
      <c r="L247" s="227"/>
      <c r="M247" s="227"/>
      <c r="N247" s="227"/>
      <c r="O247" s="227"/>
      <c r="P247" s="227"/>
      <c r="Q247" s="227"/>
      <c r="R247" s="227"/>
      <c r="S247" s="167"/>
      <c r="T247" s="167"/>
      <c r="U247" s="13"/>
      <c r="V247" s="167"/>
      <c r="W247" s="168"/>
      <c r="X247" s="169"/>
      <c r="Y247" s="169"/>
      <c r="Z247" s="169"/>
      <c r="AA247" s="169"/>
      <c r="AB247" s="12"/>
      <c r="AC247" s="169"/>
      <c r="AD247" s="169"/>
      <c r="AE247" s="12"/>
      <c r="AF247" s="12"/>
      <c r="AG247" s="169"/>
      <c r="AH247" s="169"/>
      <c r="AI247" s="11"/>
      <c r="AK247" s="17"/>
      <c r="AL247" s="16"/>
      <c r="AM247" s="15"/>
      <c r="AN247" s="15"/>
      <c r="AO247" s="15"/>
      <c r="AP247" s="15"/>
      <c r="AQ247" s="14"/>
      <c r="AR247" s="14"/>
      <c r="AS247" s="14"/>
      <c r="AT247" s="227"/>
      <c r="AU247" s="227"/>
      <c r="AV247" s="227"/>
      <c r="AW247" s="227"/>
      <c r="AX247" s="227"/>
      <c r="AY247" s="227"/>
      <c r="AZ247" s="227"/>
      <c r="BA247" s="227"/>
      <c r="BB247" s="167"/>
      <c r="BC247" s="167"/>
      <c r="BD247" s="13"/>
      <c r="BE247" s="167"/>
      <c r="BF247" s="168"/>
      <c r="BG247" s="169"/>
      <c r="BH247" s="169"/>
      <c r="BI247" s="169"/>
      <c r="BJ247" s="169"/>
      <c r="BK247" s="12"/>
      <c r="BL247" s="169"/>
      <c r="BM247" s="169"/>
      <c r="BN247" s="12"/>
      <c r="BO247" s="12"/>
      <c r="BP247" s="169"/>
      <c r="BQ247" s="169"/>
      <c r="BR247" s="11"/>
    </row>
    <row r="248" spans="2:70" ht="16" hidden="1" customHeight="1" x14ac:dyDescent="0.3">
      <c r="B248" s="24"/>
      <c r="C248" s="15"/>
      <c r="D248" s="15"/>
      <c r="E248" s="15"/>
      <c r="F248" s="15"/>
      <c r="G248" s="15"/>
      <c r="H248" s="15"/>
      <c r="I248" s="23"/>
      <c r="J248" s="23"/>
      <c r="K248" s="152"/>
      <c r="L248" s="152"/>
      <c r="M248" s="152"/>
      <c r="N248" s="152"/>
      <c r="O248" s="152"/>
      <c r="P248" s="152"/>
      <c r="Q248" s="152"/>
      <c r="R248" s="152"/>
      <c r="S248" s="153"/>
      <c r="T248" s="153"/>
      <c r="U248" s="22"/>
      <c r="V248" s="153"/>
      <c r="W248" s="159"/>
      <c r="X248" s="169"/>
      <c r="Y248" s="169"/>
      <c r="Z248" s="169"/>
      <c r="AA248" s="169"/>
      <c r="AB248" s="12"/>
      <c r="AC248" s="169"/>
      <c r="AD248" s="169"/>
      <c r="AE248" s="12"/>
      <c r="AF248" s="12"/>
      <c r="AG248" s="169"/>
      <c r="AH248" s="169"/>
      <c r="AI248" s="11"/>
      <c r="AK248" s="24"/>
      <c r="AL248" s="15"/>
      <c r="AM248" s="15"/>
      <c r="AN248" s="15"/>
      <c r="AO248" s="15"/>
      <c r="AP248" s="15"/>
      <c r="AQ248" s="15"/>
      <c r="AR248" s="23"/>
      <c r="AS248" s="23"/>
      <c r="AT248" s="152"/>
      <c r="AU248" s="152"/>
      <c r="AV248" s="152"/>
      <c r="AW248" s="152"/>
      <c r="AX248" s="152"/>
      <c r="AY248" s="152"/>
      <c r="AZ248" s="152"/>
      <c r="BA248" s="152"/>
      <c r="BB248" s="153"/>
      <c r="BC248" s="153"/>
      <c r="BD248" s="22"/>
      <c r="BE248" s="153"/>
      <c r="BF248" s="159"/>
      <c r="BG248" s="169"/>
      <c r="BH248" s="169"/>
      <c r="BI248" s="169"/>
      <c r="BJ248" s="169"/>
      <c r="BK248" s="12"/>
      <c r="BL248" s="169"/>
      <c r="BM248" s="169"/>
      <c r="BN248" s="12"/>
      <c r="BO248" s="12"/>
      <c r="BP248" s="169"/>
      <c r="BQ248" s="169"/>
      <c r="BR248" s="11"/>
    </row>
    <row r="249" spans="2:70" ht="16" hidden="1" customHeight="1" x14ac:dyDescent="0.3">
      <c r="B249" s="24"/>
      <c r="C249" s="15"/>
      <c r="D249" s="15"/>
      <c r="E249" s="15"/>
      <c r="F249" s="15"/>
      <c r="G249" s="15"/>
      <c r="H249" s="15"/>
      <c r="I249" s="23"/>
      <c r="J249" s="23"/>
      <c r="K249" s="152"/>
      <c r="L249" s="152"/>
      <c r="M249" s="152"/>
      <c r="N249" s="152"/>
      <c r="O249" s="152"/>
      <c r="P249" s="152"/>
      <c r="Q249" s="152"/>
      <c r="R249" s="152"/>
      <c r="S249" s="153"/>
      <c r="T249" s="153"/>
      <c r="U249" s="22"/>
      <c r="V249" s="153"/>
      <c r="W249" s="159"/>
      <c r="X249" s="169"/>
      <c r="Y249" s="169"/>
      <c r="Z249" s="169"/>
      <c r="AA249" s="169"/>
      <c r="AB249" s="12"/>
      <c r="AC249" s="169"/>
      <c r="AD249" s="169"/>
      <c r="AE249" s="12"/>
      <c r="AF249" s="12"/>
      <c r="AG249" s="169"/>
      <c r="AH249" s="169"/>
      <c r="AI249" s="11"/>
      <c r="AK249" s="24"/>
      <c r="AL249" s="15"/>
      <c r="AM249" s="15"/>
      <c r="AN249" s="15"/>
      <c r="AO249" s="15"/>
      <c r="AP249" s="15"/>
      <c r="AQ249" s="15"/>
      <c r="AR249" s="23"/>
      <c r="AS249" s="23"/>
      <c r="AT249" s="152"/>
      <c r="AU249" s="152"/>
      <c r="AV249" s="152"/>
      <c r="AW249" s="152"/>
      <c r="AX249" s="152"/>
      <c r="AY249" s="152"/>
      <c r="AZ249" s="152"/>
      <c r="BA249" s="152"/>
      <c r="BB249" s="153"/>
      <c r="BC249" s="153"/>
      <c r="BD249" s="22"/>
      <c r="BE249" s="153"/>
      <c r="BF249" s="159"/>
      <c r="BG249" s="169"/>
      <c r="BH249" s="169"/>
      <c r="BI249" s="169"/>
      <c r="BJ249" s="169"/>
      <c r="BK249" s="12"/>
      <c r="BL249" s="169"/>
      <c r="BM249" s="169"/>
      <c r="BN249" s="12"/>
      <c r="BO249" s="12"/>
      <c r="BP249" s="169"/>
      <c r="BQ249" s="169"/>
      <c r="BR249" s="11"/>
    </row>
    <row r="250" spans="2:70" ht="16" hidden="1" customHeight="1" x14ac:dyDescent="0.3">
      <c r="B250" s="24"/>
      <c r="C250" s="15"/>
      <c r="D250" s="15"/>
      <c r="E250" s="15"/>
      <c r="F250" s="15"/>
      <c r="G250" s="15"/>
      <c r="H250" s="15"/>
      <c r="I250" s="23"/>
      <c r="J250" s="23"/>
      <c r="K250" s="152"/>
      <c r="L250" s="152"/>
      <c r="M250" s="152"/>
      <c r="N250" s="152"/>
      <c r="O250" s="152"/>
      <c r="P250" s="152"/>
      <c r="Q250" s="152"/>
      <c r="R250" s="152"/>
      <c r="S250" s="153"/>
      <c r="T250" s="153"/>
      <c r="U250" s="22"/>
      <c r="V250" s="153"/>
      <c r="W250" s="159"/>
      <c r="X250" s="169"/>
      <c r="Y250" s="169"/>
      <c r="Z250" s="169"/>
      <c r="AA250" s="169"/>
      <c r="AB250" s="12"/>
      <c r="AC250" s="169"/>
      <c r="AD250" s="169"/>
      <c r="AE250" s="12"/>
      <c r="AF250" s="12"/>
      <c r="AG250" s="169"/>
      <c r="AH250" s="169"/>
      <c r="AI250" s="11"/>
      <c r="AK250" s="24"/>
      <c r="AL250" s="15"/>
      <c r="AM250" s="15"/>
      <c r="AN250" s="15"/>
      <c r="AO250" s="15"/>
      <c r="AP250" s="15"/>
      <c r="AQ250" s="15"/>
      <c r="AR250" s="23"/>
      <c r="AS250" s="23"/>
      <c r="AT250" s="152"/>
      <c r="AU250" s="152"/>
      <c r="AV250" s="152"/>
      <c r="AW250" s="152"/>
      <c r="AX250" s="152"/>
      <c r="AY250" s="152"/>
      <c r="AZ250" s="152"/>
      <c r="BA250" s="152"/>
      <c r="BB250" s="153"/>
      <c r="BC250" s="153"/>
      <c r="BD250" s="22"/>
      <c r="BE250" s="153"/>
      <c r="BF250" s="159"/>
      <c r="BG250" s="169"/>
      <c r="BH250" s="169"/>
      <c r="BI250" s="169"/>
      <c r="BJ250" s="169"/>
      <c r="BK250" s="12"/>
      <c r="BL250" s="169"/>
      <c r="BM250" s="169"/>
      <c r="BN250" s="12"/>
      <c r="BO250" s="12"/>
      <c r="BP250" s="169"/>
      <c r="BQ250" s="169"/>
      <c r="BR250" s="11"/>
    </row>
    <row r="251" spans="2:70" ht="16" hidden="1" customHeight="1" x14ac:dyDescent="0.3">
      <c r="B251" s="24"/>
      <c r="C251" s="15"/>
      <c r="D251" s="15"/>
      <c r="E251" s="15"/>
      <c r="F251" s="15"/>
      <c r="G251" s="15"/>
      <c r="H251" s="15"/>
      <c r="I251" s="23"/>
      <c r="J251" s="2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22"/>
      <c r="V251" s="153"/>
      <c r="W251" s="159"/>
      <c r="X251" s="169"/>
      <c r="Y251" s="169"/>
      <c r="Z251" s="169"/>
      <c r="AA251" s="169"/>
      <c r="AB251" s="12"/>
      <c r="AC251" s="169"/>
      <c r="AD251" s="169"/>
      <c r="AE251" s="12"/>
      <c r="AF251" s="12"/>
      <c r="AG251" s="169"/>
      <c r="AH251" s="169"/>
      <c r="AI251" s="11"/>
      <c r="AK251" s="24"/>
      <c r="AL251" s="15"/>
      <c r="AM251" s="15"/>
      <c r="AN251" s="15"/>
      <c r="AO251" s="15"/>
      <c r="AP251" s="15"/>
      <c r="AQ251" s="15"/>
      <c r="AR251" s="23"/>
      <c r="AS251" s="2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22"/>
      <c r="BE251" s="153"/>
      <c r="BF251" s="159"/>
      <c r="BG251" s="169"/>
      <c r="BH251" s="169"/>
      <c r="BI251" s="169"/>
      <c r="BJ251" s="169"/>
      <c r="BK251" s="12"/>
      <c r="BL251" s="169"/>
      <c r="BM251" s="169"/>
      <c r="BN251" s="12"/>
      <c r="BO251" s="12"/>
      <c r="BP251" s="169"/>
      <c r="BQ251" s="169"/>
      <c r="BR251" s="11"/>
    </row>
    <row r="252" spans="2:70" ht="16" hidden="1" customHeight="1" x14ac:dyDescent="0.3">
      <c r="B252" s="17"/>
      <c r="C252" s="16"/>
      <c r="D252" s="21"/>
      <c r="E252" s="21"/>
      <c r="F252" s="21"/>
      <c r="G252" s="21"/>
      <c r="H252" s="21"/>
      <c r="I252" s="20"/>
      <c r="J252" s="20"/>
      <c r="K252" s="233"/>
      <c r="L252" s="233"/>
      <c r="M252" s="233"/>
      <c r="N252" s="233"/>
      <c r="O252" s="233"/>
      <c r="P252" s="233"/>
      <c r="Q252" s="233"/>
      <c r="R252" s="233"/>
      <c r="S252" s="167"/>
      <c r="T252" s="167"/>
      <c r="U252" s="13"/>
      <c r="V252" s="167"/>
      <c r="W252" s="168"/>
      <c r="X252" s="169"/>
      <c r="Y252" s="169"/>
      <c r="Z252" s="169"/>
      <c r="AA252" s="169"/>
      <c r="AB252" s="12"/>
      <c r="AC252" s="169"/>
      <c r="AD252" s="169"/>
      <c r="AE252" s="12"/>
      <c r="AF252" s="12"/>
      <c r="AG252" s="169"/>
      <c r="AH252" s="169"/>
      <c r="AI252" s="11"/>
      <c r="AK252" s="17"/>
      <c r="AL252" s="16"/>
      <c r="AM252" s="21"/>
      <c r="AN252" s="21"/>
      <c r="AO252" s="21"/>
      <c r="AP252" s="21"/>
      <c r="AQ252" s="21"/>
      <c r="AR252" s="20"/>
      <c r="AS252" s="20"/>
      <c r="AT252" s="233"/>
      <c r="AU252" s="233"/>
      <c r="AV252" s="233"/>
      <c r="AW252" s="233"/>
      <c r="AX252" s="233"/>
      <c r="AY252" s="233"/>
      <c r="AZ252" s="233"/>
      <c r="BA252" s="233"/>
      <c r="BB252" s="167"/>
      <c r="BC252" s="167"/>
      <c r="BD252" s="13"/>
      <c r="BE252" s="167"/>
      <c r="BF252" s="168"/>
      <c r="BG252" s="169"/>
      <c r="BH252" s="169"/>
      <c r="BI252" s="169"/>
      <c r="BJ252" s="169"/>
      <c r="BK252" s="12"/>
      <c r="BL252" s="169"/>
      <c r="BM252" s="169"/>
      <c r="BN252" s="12"/>
      <c r="BO252" s="12"/>
      <c r="BP252" s="169"/>
      <c r="BQ252" s="169"/>
      <c r="BR252" s="11"/>
    </row>
    <row r="253" spans="2:70" ht="16" hidden="1" customHeight="1" x14ac:dyDescent="0.3">
      <c r="B253" s="17"/>
      <c r="C253" s="16"/>
      <c r="D253" s="19"/>
      <c r="E253" s="19"/>
      <c r="F253" s="19"/>
      <c r="G253" s="19"/>
      <c r="H253" s="19"/>
      <c r="I253" s="18"/>
      <c r="J253" s="18"/>
      <c r="K253" s="233"/>
      <c r="L253" s="233"/>
      <c r="M253" s="233"/>
      <c r="N253" s="233"/>
      <c r="O253" s="233"/>
      <c r="P253" s="233"/>
      <c r="Q253" s="233"/>
      <c r="R253" s="233"/>
      <c r="S253" s="167"/>
      <c r="T253" s="167"/>
      <c r="U253" s="13"/>
      <c r="V253" s="167"/>
      <c r="W253" s="168"/>
      <c r="X253" s="169"/>
      <c r="Y253" s="169"/>
      <c r="Z253" s="169"/>
      <c r="AA253" s="169"/>
      <c r="AB253" s="12"/>
      <c r="AC253" s="169"/>
      <c r="AD253" s="169"/>
      <c r="AE253" s="12"/>
      <c r="AF253" s="12"/>
      <c r="AG253" s="169"/>
      <c r="AH253" s="169"/>
      <c r="AI253" s="11"/>
      <c r="AK253" s="17"/>
      <c r="AL253" s="16"/>
      <c r="AM253" s="19"/>
      <c r="AN253" s="19"/>
      <c r="AO253" s="19"/>
      <c r="AP253" s="19"/>
      <c r="AQ253" s="19"/>
      <c r="AR253" s="18"/>
      <c r="AS253" s="18"/>
      <c r="AT253" s="233"/>
      <c r="AU253" s="233"/>
      <c r="AV253" s="233"/>
      <c r="AW253" s="233"/>
      <c r="AX253" s="233"/>
      <c r="AY253" s="233"/>
      <c r="AZ253" s="233"/>
      <c r="BA253" s="233"/>
      <c r="BB253" s="167"/>
      <c r="BC253" s="167"/>
      <c r="BD253" s="13"/>
      <c r="BE253" s="167"/>
      <c r="BF253" s="168"/>
      <c r="BG253" s="169"/>
      <c r="BH253" s="169"/>
      <c r="BI253" s="169"/>
      <c r="BJ253" s="169"/>
      <c r="BK253" s="12"/>
      <c r="BL253" s="169"/>
      <c r="BM253" s="169"/>
      <c r="BN253" s="12"/>
      <c r="BO253" s="12"/>
      <c r="BP253" s="169"/>
      <c r="BQ253" s="169"/>
      <c r="BR253" s="11"/>
    </row>
    <row r="254" spans="2:70" ht="16" hidden="1" customHeight="1" x14ac:dyDescent="0.3">
      <c r="B254" s="17"/>
      <c r="C254" s="16"/>
      <c r="D254" s="15"/>
      <c r="E254" s="15"/>
      <c r="F254" s="15"/>
      <c r="G254" s="14"/>
      <c r="H254" s="14"/>
      <c r="I254" s="14"/>
      <c r="J254" s="14"/>
      <c r="K254" s="227"/>
      <c r="L254" s="227"/>
      <c r="M254" s="227"/>
      <c r="N254" s="227"/>
      <c r="O254" s="227"/>
      <c r="P254" s="227"/>
      <c r="Q254" s="227"/>
      <c r="R254" s="227"/>
      <c r="S254" s="167"/>
      <c r="T254" s="167"/>
      <c r="U254" s="13"/>
      <c r="V254" s="167"/>
      <c r="W254" s="168"/>
      <c r="X254" s="169"/>
      <c r="Y254" s="169"/>
      <c r="Z254" s="169"/>
      <c r="AA254" s="169"/>
      <c r="AB254" s="12"/>
      <c r="AC254" s="169"/>
      <c r="AD254" s="169"/>
      <c r="AE254" s="12"/>
      <c r="AF254" s="12"/>
      <c r="AG254" s="169"/>
      <c r="AH254" s="169"/>
      <c r="AI254" s="11"/>
      <c r="AK254" s="17"/>
      <c r="AL254" s="16"/>
      <c r="AM254" s="15"/>
      <c r="AN254" s="15"/>
      <c r="AO254" s="15"/>
      <c r="AP254" s="14"/>
      <c r="AQ254" s="14"/>
      <c r="AR254" s="14"/>
      <c r="AS254" s="14"/>
      <c r="AT254" s="227"/>
      <c r="AU254" s="227"/>
      <c r="AV254" s="227"/>
      <c r="AW254" s="227"/>
      <c r="AX254" s="227"/>
      <c r="AY254" s="227"/>
      <c r="AZ254" s="227"/>
      <c r="BA254" s="227"/>
      <c r="BB254" s="167"/>
      <c r="BC254" s="167"/>
      <c r="BD254" s="13"/>
      <c r="BE254" s="167"/>
      <c r="BF254" s="168"/>
      <c r="BG254" s="169"/>
      <c r="BH254" s="169"/>
      <c r="BI254" s="169"/>
      <c r="BJ254" s="169"/>
      <c r="BK254" s="12"/>
      <c r="BL254" s="169"/>
      <c r="BM254" s="169"/>
      <c r="BN254" s="12"/>
      <c r="BO254" s="12"/>
      <c r="BP254" s="169"/>
      <c r="BQ254" s="169"/>
      <c r="BR254" s="11"/>
    </row>
    <row r="255" spans="2:70" ht="17" hidden="1" customHeight="1" thickBot="1" x14ac:dyDescent="0.35">
      <c r="B255" s="10"/>
      <c r="C255" s="9"/>
      <c r="D255" s="8"/>
      <c r="E255" s="8"/>
      <c r="F255" s="8"/>
      <c r="G255" s="7"/>
      <c r="H255" s="7"/>
      <c r="I255" s="7"/>
      <c r="J255" s="7"/>
      <c r="K255" s="234"/>
      <c r="L255" s="234"/>
      <c r="M255" s="234"/>
      <c r="N255" s="234"/>
      <c r="O255" s="234"/>
      <c r="P255" s="234"/>
      <c r="Q255" s="234"/>
      <c r="R255" s="234"/>
      <c r="S255" s="220"/>
      <c r="T255" s="220"/>
      <c r="U255" s="6"/>
      <c r="V255" s="220"/>
      <c r="W255" s="222"/>
      <c r="X255" s="221"/>
      <c r="Y255" s="221"/>
      <c r="Z255" s="221"/>
      <c r="AA255" s="221"/>
      <c r="AB255" s="5"/>
      <c r="AC255" s="221"/>
      <c r="AD255" s="221"/>
      <c r="AE255" s="5"/>
      <c r="AF255" s="5"/>
      <c r="AG255" s="221"/>
      <c r="AH255" s="221"/>
      <c r="AI255" s="4"/>
      <c r="AK255" s="10"/>
      <c r="AL255" s="9"/>
      <c r="AM255" s="8"/>
      <c r="AN255" s="8"/>
      <c r="AO255" s="8"/>
      <c r="AP255" s="7"/>
      <c r="AQ255" s="7"/>
      <c r="AR255" s="7"/>
      <c r="AS255" s="7"/>
      <c r="AT255" s="234"/>
      <c r="AU255" s="234"/>
      <c r="AV255" s="234"/>
      <c r="AW255" s="234"/>
      <c r="AX255" s="234"/>
      <c r="AY255" s="234"/>
      <c r="AZ255" s="234"/>
      <c r="BA255" s="234"/>
      <c r="BB255" s="220"/>
      <c r="BC255" s="220"/>
      <c r="BD255" s="6"/>
      <c r="BE255" s="220"/>
      <c r="BF255" s="222"/>
      <c r="BG255" s="221"/>
      <c r="BH255" s="221"/>
      <c r="BI255" s="221"/>
      <c r="BJ255" s="221"/>
      <c r="BK255" s="5"/>
      <c r="BL255" s="221"/>
      <c r="BM255" s="221"/>
      <c r="BN255" s="5"/>
      <c r="BO255" s="5"/>
      <c r="BP255" s="221"/>
      <c r="BQ255" s="221"/>
      <c r="BR255" s="4"/>
    </row>
    <row r="256" spans="2:70" ht="7" customHeight="1" thickBot="1" x14ac:dyDescent="0.35"/>
    <row r="257" spans="2:70" ht="27" customHeight="1" thickBot="1" x14ac:dyDescent="0.35">
      <c r="B257" s="197" t="s">
        <v>109</v>
      </c>
      <c r="C257" s="198"/>
      <c r="D257" s="198"/>
      <c r="E257" s="198"/>
      <c r="F257" s="198"/>
      <c r="G257" s="198"/>
      <c r="H257" s="63"/>
      <c r="I257" s="62"/>
      <c r="J257" s="62"/>
      <c r="K257" s="224" t="s">
        <v>108</v>
      </c>
      <c r="L257" s="198"/>
      <c r="M257" s="198"/>
      <c r="N257" s="198"/>
      <c r="O257" s="198"/>
      <c r="P257" s="198"/>
      <c r="Q257" s="198"/>
      <c r="R257" s="198"/>
      <c r="S257" s="198"/>
      <c r="T257" s="198"/>
      <c r="U257" s="198"/>
      <c r="V257" s="201" t="s">
        <v>107</v>
      </c>
      <c r="W257" s="201"/>
      <c r="X257" s="247"/>
      <c r="Y257" s="247"/>
      <c r="Z257" s="247"/>
      <c r="AA257" s="247"/>
      <c r="AB257" s="247"/>
      <c r="AC257" s="247"/>
      <c r="AD257" s="247"/>
      <c r="AE257" s="247"/>
      <c r="AF257" s="61"/>
      <c r="AG257" s="60" t="s">
        <v>58</v>
      </c>
      <c r="AH257" s="59">
        <f>SUM(H261:H283)</f>
        <v>12</v>
      </c>
      <c r="AI257" s="58" t="s">
        <v>57</v>
      </c>
      <c r="AJ257" s="74"/>
      <c r="AK257" s="197" t="s">
        <v>109</v>
      </c>
      <c r="AL257" s="198"/>
      <c r="AM257" s="198"/>
      <c r="AN257" s="198"/>
      <c r="AO257" s="198"/>
      <c r="AP257" s="198"/>
      <c r="AQ257" s="63"/>
      <c r="AR257" s="62"/>
      <c r="AS257" s="62"/>
      <c r="AT257" s="224" t="s">
        <v>108</v>
      </c>
      <c r="AU257" s="198"/>
      <c r="AV257" s="198"/>
      <c r="AW257" s="198"/>
      <c r="AX257" s="198"/>
      <c r="AY257" s="198"/>
      <c r="AZ257" s="198"/>
      <c r="BA257" s="198"/>
      <c r="BB257" s="198"/>
      <c r="BC257" s="198"/>
      <c r="BD257" s="198"/>
      <c r="BE257" s="201" t="s">
        <v>107</v>
      </c>
      <c r="BF257" s="201"/>
      <c r="BG257" s="247"/>
      <c r="BH257" s="247"/>
      <c r="BI257" s="247"/>
      <c r="BJ257" s="247"/>
      <c r="BK257" s="247"/>
      <c r="BL257" s="247"/>
      <c r="BM257" s="247"/>
      <c r="BN257" s="247"/>
      <c r="BO257" s="61"/>
      <c r="BP257" s="60" t="s">
        <v>58</v>
      </c>
      <c r="BQ257" s="59">
        <f>SUM(AQ261:AQ283)</f>
        <v>10</v>
      </c>
      <c r="BR257" s="58" t="s">
        <v>57</v>
      </c>
    </row>
    <row r="258" spans="2:70" ht="17" customHeight="1" thickBot="1" x14ac:dyDescent="0.35">
      <c r="B258" s="154" t="s">
        <v>56</v>
      </c>
      <c r="C258" s="143" t="s">
        <v>55</v>
      </c>
      <c r="D258" s="146" t="s">
        <v>54</v>
      </c>
      <c r="E258" s="146" t="s">
        <v>53</v>
      </c>
      <c r="F258" s="143" t="s">
        <v>52</v>
      </c>
      <c r="G258" s="143" t="s">
        <v>51</v>
      </c>
      <c r="H258" s="146" t="s">
        <v>50</v>
      </c>
      <c r="I258" s="134" t="s">
        <v>49</v>
      </c>
      <c r="J258" s="135"/>
      <c r="K258" s="178" t="s">
        <v>48</v>
      </c>
      <c r="L258" s="179"/>
      <c r="M258" s="179"/>
      <c r="N258" s="179"/>
      <c r="O258" s="179"/>
      <c r="P258" s="179"/>
      <c r="Q258" s="179"/>
      <c r="R258" s="180"/>
      <c r="S258" s="184" t="s">
        <v>47</v>
      </c>
      <c r="T258" s="185"/>
      <c r="U258" s="188" t="s">
        <v>46</v>
      </c>
      <c r="V258" s="184" t="s">
        <v>45</v>
      </c>
      <c r="W258" s="263"/>
      <c r="X258" s="193" t="s">
        <v>44</v>
      </c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4"/>
      <c r="AK258" s="154" t="s">
        <v>56</v>
      </c>
      <c r="AL258" s="143" t="s">
        <v>55</v>
      </c>
      <c r="AM258" s="146" t="s">
        <v>54</v>
      </c>
      <c r="AN258" s="146" t="s">
        <v>53</v>
      </c>
      <c r="AO258" s="143" t="s">
        <v>52</v>
      </c>
      <c r="AP258" s="143" t="s">
        <v>51</v>
      </c>
      <c r="AQ258" s="146" t="s">
        <v>50</v>
      </c>
      <c r="AR258" s="134" t="s">
        <v>49</v>
      </c>
      <c r="AS258" s="135"/>
      <c r="AT258" s="178" t="s">
        <v>48</v>
      </c>
      <c r="AU258" s="179"/>
      <c r="AV258" s="179"/>
      <c r="AW258" s="179"/>
      <c r="AX258" s="179"/>
      <c r="AY258" s="179"/>
      <c r="AZ258" s="179"/>
      <c r="BA258" s="180"/>
      <c r="BB258" s="184" t="s">
        <v>47</v>
      </c>
      <c r="BC258" s="185"/>
      <c r="BD258" s="188" t="s">
        <v>46</v>
      </c>
      <c r="BE258" s="184" t="s">
        <v>45</v>
      </c>
      <c r="BF258" s="263"/>
      <c r="BG258" s="193" t="s">
        <v>44</v>
      </c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4"/>
    </row>
    <row r="259" spans="2:70" ht="34" customHeight="1" thickBot="1" x14ac:dyDescent="0.35">
      <c r="B259" s="155"/>
      <c r="C259" s="144"/>
      <c r="D259" s="147"/>
      <c r="E259" s="147"/>
      <c r="F259" s="144"/>
      <c r="G259" s="144"/>
      <c r="H259" s="147"/>
      <c r="I259" s="136"/>
      <c r="J259" s="137"/>
      <c r="K259" s="181"/>
      <c r="L259" s="182"/>
      <c r="M259" s="182"/>
      <c r="N259" s="182"/>
      <c r="O259" s="182"/>
      <c r="P259" s="182"/>
      <c r="Q259" s="182"/>
      <c r="R259" s="183"/>
      <c r="S259" s="186"/>
      <c r="T259" s="187"/>
      <c r="U259" s="189"/>
      <c r="V259" s="186"/>
      <c r="W259" s="264"/>
      <c r="X259" s="176" t="s">
        <v>43</v>
      </c>
      <c r="Y259" s="175"/>
      <c r="Z259" s="174" t="s">
        <v>42</v>
      </c>
      <c r="AA259" s="176"/>
      <c r="AB259" s="175"/>
      <c r="AC259" s="174" t="s">
        <v>41</v>
      </c>
      <c r="AD259" s="175"/>
      <c r="AE259" s="150" t="s">
        <v>40</v>
      </c>
      <c r="AF259" s="151"/>
      <c r="AG259" s="174" t="s">
        <v>39</v>
      </c>
      <c r="AH259" s="175"/>
      <c r="AI259" s="177" t="s">
        <v>38</v>
      </c>
      <c r="AK259" s="155"/>
      <c r="AL259" s="144"/>
      <c r="AM259" s="147"/>
      <c r="AN259" s="147"/>
      <c r="AO259" s="144"/>
      <c r="AP259" s="144"/>
      <c r="AQ259" s="147"/>
      <c r="AR259" s="136"/>
      <c r="AS259" s="137"/>
      <c r="AT259" s="181"/>
      <c r="AU259" s="182"/>
      <c r="AV259" s="182"/>
      <c r="AW259" s="182"/>
      <c r="AX259" s="182"/>
      <c r="AY259" s="182"/>
      <c r="AZ259" s="182"/>
      <c r="BA259" s="183"/>
      <c r="BB259" s="186"/>
      <c r="BC259" s="187"/>
      <c r="BD259" s="189"/>
      <c r="BE259" s="186"/>
      <c r="BF259" s="264"/>
      <c r="BG259" s="176" t="s">
        <v>43</v>
      </c>
      <c r="BH259" s="175"/>
      <c r="BI259" s="174" t="s">
        <v>42</v>
      </c>
      <c r="BJ259" s="176"/>
      <c r="BK259" s="175"/>
      <c r="BL259" s="174" t="s">
        <v>41</v>
      </c>
      <c r="BM259" s="175"/>
      <c r="BN259" s="150" t="s">
        <v>40</v>
      </c>
      <c r="BO259" s="151"/>
      <c r="BP259" s="174" t="s">
        <v>39</v>
      </c>
      <c r="BQ259" s="175"/>
      <c r="BR259" s="177" t="s">
        <v>38</v>
      </c>
    </row>
    <row r="260" spans="2:70" ht="64" customHeight="1" thickBot="1" x14ac:dyDescent="0.35">
      <c r="B260" s="156"/>
      <c r="C260" s="145"/>
      <c r="D260" s="148"/>
      <c r="E260" s="148"/>
      <c r="F260" s="145"/>
      <c r="G260" s="145"/>
      <c r="H260" s="148"/>
      <c r="I260" s="138"/>
      <c r="J260" s="139"/>
      <c r="K260" s="267"/>
      <c r="L260" s="268"/>
      <c r="M260" s="268"/>
      <c r="N260" s="268"/>
      <c r="O260" s="268"/>
      <c r="P260" s="268"/>
      <c r="Q260" s="268"/>
      <c r="R260" s="269"/>
      <c r="S260" s="265"/>
      <c r="T260" s="270"/>
      <c r="U260" s="190"/>
      <c r="V260" s="265"/>
      <c r="W260" s="266"/>
      <c r="X260" s="272" t="s">
        <v>37</v>
      </c>
      <c r="Y260" s="211"/>
      <c r="Z260" s="210" t="s">
        <v>37</v>
      </c>
      <c r="AA260" s="211"/>
      <c r="AB260" s="57" t="s">
        <v>36</v>
      </c>
      <c r="AC260" s="210" t="s">
        <v>35</v>
      </c>
      <c r="AD260" s="211"/>
      <c r="AE260" s="56" t="s">
        <v>34</v>
      </c>
      <c r="AF260" s="55" t="s">
        <v>33</v>
      </c>
      <c r="AG260" s="212" t="s">
        <v>32</v>
      </c>
      <c r="AH260" s="213"/>
      <c r="AI260" s="177"/>
      <c r="AK260" s="156"/>
      <c r="AL260" s="145"/>
      <c r="AM260" s="148"/>
      <c r="AN260" s="148"/>
      <c r="AO260" s="145"/>
      <c r="AP260" s="145"/>
      <c r="AQ260" s="148"/>
      <c r="AR260" s="138"/>
      <c r="AS260" s="139"/>
      <c r="AT260" s="267"/>
      <c r="AU260" s="268"/>
      <c r="AV260" s="268"/>
      <c r="AW260" s="268"/>
      <c r="AX260" s="268"/>
      <c r="AY260" s="268"/>
      <c r="AZ260" s="268"/>
      <c r="BA260" s="269"/>
      <c r="BB260" s="265"/>
      <c r="BC260" s="270"/>
      <c r="BD260" s="190"/>
      <c r="BE260" s="265"/>
      <c r="BF260" s="266"/>
      <c r="BG260" s="272" t="s">
        <v>37</v>
      </c>
      <c r="BH260" s="211"/>
      <c r="BI260" s="210" t="s">
        <v>37</v>
      </c>
      <c r="BJ260" s="211"/>
      <c r="BK260" s="57" t="s">
        <v>36</v>
      </c>
      <c r="BL260" s="210" t="s">
        <v>35</v>
      </c>
      <c r="BM260" s="211"/>
      <c r="BN260" s="56" t="s">
        <v>34</v>
      </c>
      <c r="BO260" s="55" t="s">
        <v>33</v>
      </c>
      <c r="BP260" s="212" t="s">
        <v>32</v>
      </c>
      <c r="BQ260" s="213"/>
      <c r="BR260" s="177"/>
    </row>
    <row r="261" spans="2:70" ht="16" customHeight="1" x14ac:dyDescent="0.3">
      <c r="B261" s="54" t="s">
        <v>106</v>
      </c>
      <c r="C261" s="53"/>
      <c r="D261" s="52"/>
      <c r="E261" s="51" t="s">
        <v>9</v>
      </c>
      <c r="F261" s="50"/>
      <c r="G261" s="73" t="s">
        <v>73</v>
      </c>
      <c r="H261" s="73">
        <v>4</v>
      </c>
      <c r="I261" s="49" t="s">
        <v>94</v>
      </c>
      <c r="J261" s="49"/>
      <c r="K261" s="271" t="s">
        <v>105</v>
      </c>
      <c r="L261" s="271"/>
      <c r="M261" s="271"/>
      <c r="N261" s="271"/>
      <c r="O261" s="271"/>
      <c r="P261" s="271"/>
      <c r="Q261" s="271"/>
      <c r="R261" s="271"/>
      <c r="S261" s="149">
        <v>38</v>
      </c>
      <c r="T261" s="149"/>
      <c r="U261" s="47"/>
      <c r="V261" s="149" t="s">
        <v>92</v>
      </c>
      <c r="W261" s="149"/>
      <c r="X261" s="209"/>
      <c r="Y261" s="209"/>
      <c r="Z261" s="209"/>
      <c r="AA261" s="209"/>
      <c r="AB261" s="46"/>
      <c r="AC261" s="209"/>
      <c r="AD261" s="209"/>
      <c r="AE261" s="46"/>
      <c r="AF261" s="46"/>
      <c r="AG261" s="209"/>
      <c r="AH261" s="209"/>
      <c r="AI261" s="45"/>
      <c r="AK261" s="54" t="s">
        <v>104</v>
      </c>
      <c r="AL261" s="53"/>
      <c r="AM261" s="52"/>
      <c r="AN261" s="51" t="s">
        <v>9</v>
      </c>
      <c r="AO261" s="51"/>
      <c r="AP261" s="50" t="s">
        <v>73</v>
      </c>
      <c r="AQ261" s="73">
        <v>2</v>
      </c>
      <c r="AR261" s="49" t="s">
        <v>98</v>
      </c>
      <c r="AS261" s="49"/>
      <c r="AT261" s="271" t="s">
        <v>103</v>
      </c>
      <c r="AU261" s="271"/>
      <c r="AV261" s="271"/>
      <c r="AW261" s="271"/>
      <c r="AX261" s="271"/>
      <c r="AY261" s="271"/>
      <c r="AZ261" s="271"/>
      <c r="BA261" s="271"/>
      <c r="BB261" s="149">
        <v>18</v>
      </c>
      <c r="BC261" s="149"/>
      <c r="BD261" s="47"/>
      <c r="BE261" s="149" t="s">
        <v>92</v>
      </c>
      <c r="BF261" s="149"/>
      <c r="BG261" s="209"/>
      <c r="BH261" s="209"/>
      <c r="BI261" s="209"/>
      <c r="BJ261" s="209"/>
      <c r="BK261" s="46"/>
      <c r="BL261" s="209"/>
      <c r="BM261" s="209"/>
      <c r="BN261" s="46"/>
      <c r="BO261" s="46"/>
      <c r="BP261" s="209"/>
      <c r="BQ261" s="209"/>
      <c r="BR261" s="45"/>
    </row>
    <row r="262" spans="2:70" ht="16" customHeight="1" x14ac:dyDescent="0.3">
      <c r="B262" s="44" t="s">
        <v>102</v>
      </c>
      <c r="C262" s="16"/>
      <c r="D262" s="72"/>
      <c r="E262" s="23" t="s">
        <v>9</v>
      </c>
      <c r="F262" s="67"/>
      <c r="G262" s="69"/>
      <c r="H262" s="66"/>
      <c r="I262" s="15" t="s">
        <v>94</v>
      </c>
      <c r="J262" s="15" t="s">
        <v>26</v>
      </c>
      <c r="K262" s="140" t="s">
        <v>101</v>
      </c>
      <c r="L262" s="140"/>
      <c r="M262" s="140"/>
      <c r="N262" s="140"/>
      <c r="O262" s="140"/>
      <c r="P262" s="140"/>
      <c r="Q262" s="140"/>
      <c r="R262" s="140"/>
      <c r="S262" s="141">
        <v>20</v>
      </c>
      <c r="T262" s="141"/>
      <c r="U262" s="31" t="s">
        <v>100</v>
      </c>
      <c r="V262" s="141" t="s">
        <v>92</v>
      </c>
      <c r="W262" s="141"/>
      <c r="X262" s="142"/>
      <c r="Y262" s="142"/>
      <c r="Z262" s="142" t="s">
        <v>3</v>
      </c>
      <c r="AA262" s="142"/>
      <c r="AB262" s="37">
        <v>2</v>
      </c>
      <c r="AC262" s="142"/>
      <c r="AD262" s="142"/>
      <c r="AE262" s="37" t="s">
        <v>2</v>
      </c>
      <c r="AF262" s="37"/>
      <c r="AG262" s="142" t="s">
        <v>1</v>
      </c>
      <c r="AH262" s="142"/>
      <c r="AI262" s="36" t="s">
        <v>0</v>
      </c>
      <c r="AK262" s="44" t="s">
        <v>99</v>
      </c>
      <c r="AL262" s="16"/>
      <c r="AM262" s="72"/>
      <c r="AN262" s="23" t="s">
        <v>9</v>
      </c>
      <c r="AO262" s="15"/>
      <c r="AP262" s="67"/>
      <c r="AQ262" s="66"/>
      <c r="AR262" s="15" t="s">
        <v>98</v>
      </c>
      <c r="AS262" s="15" t="s">
        <v>26</v>
      </c>
      <c r="AT262" s="140" t="s">
        <v>97</v>
      </c>
      <c r="AU262" s="140"/>
      <c r="AV262" s="140"/>
      <c r="AW262" s="140"/>
      <c r="AX262" s="140"/>
      <c r="AY262" s="140"/>
      <c r="AZ262" s="140"/>
      <c r="BA262" s="140"/>
      <c r="BB262" s="141">
        <v>18</v>
      </c>
      <c r="BC262" s="141"/>
      <c r="BD262" s="31" t="s">
        <v>5</v>
      </c>
      <c r="BE262" s="141" t="s">
        <v>92</v>
      </c>
      <c r="BF262" s="141"/>
      <c r="BG262" s="142"/>
      <c r="BH262" s="142"/>
      <c r="BI262" s="142" t="s">
        <v>3</v>
      </c>
      <c r="BJ262" s="142"/>
      <c r="BK262" s="37">
        <v>1</v>
      </c>
      <c r="BL262" s="142"/>
      <c r="BM262" s="142"/>
      <c r="BN262" s="37" t="s">
        <v>17</v>
      </c>
      <c r="BO262" s="41" t="s">
        <v>96</v>
      </c>
      <c r="BP262" s="261" t="s">
        <v>15</v>
      </c>
      <c r="BQ262" s="262"/>
      <c r="BR262" s="40" t="s">
        <v>14</v>
      </c>
    </row>
    <row r="263" spans="2:70" ht="16" customHeight="1" x14ac:dyDescent="0.3">
      <c r="B263" s="38" t="s">
        <v>95</v>
      </c>
      <c r="C263" s="16"/>
      <c r="D263" s="72"/>
      <c r="E263" s="23" t="s">
        <v>9</v>
      </c>
      <c r="F263" s="67"/>
      <c r="G263" s="69"/>
      <c r="H263" s="66"/>
      <c r="I263" s="15" t="s">
        <v>94</v>
      </c>
      <c r="J263" s="15" t="s">
        <v>23</v>
      </c>
      <c r="K263" s="140" t="s">
        <v>93</v>
      </c>
      <c r="L263" s="140"/>
      <c r="M263" s="140"/>
      <c r="N263" s="140"/>
      <c r="O263" s="140"/>
      <c r="P263" s="140"/>
      <c r="Q263" s="140"/>
      <c r="R263" s="140"/>
      <c r="S263" s="141">
        <v>18</v>
      </c>
      <c r="T263" s="141"/>
      <c r="U263" s="31" t="s">
        <v>5</v>
      </c>
      <c r="V263" s="141" t="s">
        <v>92</v>
      </c>
      <c r="W263" s="141"/>
      <c r="X263" s="142"/>
      <c r="Y263" s="142"/>
      <c r="Z263" s="142" t="s">
        <v>3</v>
      </c>
      <c r="AA263" s="142"/>
      <c r="AB263" s="37">
        <v>1</v>
      </c>
      <c r="AC263" s="142"/>
      <c r="AD263" s="142"/>
      <c r="AE263" s="37" t="s">
        <v>17</v>
      </c>
      <c r="AF263" s="41" t="s">
        <v>91</v>
      </c>
      <c r="AG263" s="261" t="s">
        <v>15</v>
      </c>
      <c r="AH263" s="262"/>
      <c r="AI263" s="40" t="s">
        <v>14</v>
      </c>
      <c r="AK263" s="26"/>
      <c r="AL263" s="16"/>
      <c r="AM263" s="72"/>
      <c r="AN263" s="23"/>
      <c r="AO263" s="15"/>
      <c r="AP263" s="67"/>
      <c r="AQ263" s="66"/>
      <c r="AR263" s="14"/>
      <c r="AS263" s="14"/>
      <c r="AT263" s="140"/>
      <c r="AU263" s="140"/>
      <c r="AV263" s="140"/>
      <c r="AW263" s="140"/>
      <c r="AX263" s="140"/>
      <c r="AY263" s="140"/>
      <c r="AZ263" s="140"/>
      <c r="BA263" s="140"/>
      <c r="BB263" s="141"/>
      <c r="BC263" s="141"/>
      <c r="BD263" s="31"/>
      <c r="BE263" s="141"/>
      <c r="BF263" s="141"/>
      <c r="BG263" s="169"/>
      <c r="BH263" s="169"/>
      <c r="BI263" s="169"/>
      <c r="BJ263" s="169"/>
      <c r="BK263" s="12"/>
      <c r="BL263" s="169"/>
      <c r="BM263" s="169"/>
      <c r="BN263" s="12"/>
      <c r="BO263" s="33"/>
      <c r="BP263" s="169"/>
      <c r="BQ263" s="169"/>
      <c r="BR263" s="32"/>
    </row>
    <row r="264" spans="2:70" ht="16" customHeight="1" x14ac:dyDescent="0.3">
      <c r="B264" s="26"/>
      <c r="C264" s="16"/>
      <c r="D264" s="15"/>
      <c r="E264" s="15"/>
      <c r="F264" s="67"/>
      <c r="G264" s="69"/>
      <c r="H264" s="66"/>
      <c r="I264" s="14"/>
      <c r="J264" s="14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31"/>
      <c r="V264" s="141"/>
      <c r="W264" s="141"/>
      <c r="X264" s="142"/>
      <c r="Y264" s="142"/>
      <c r="Z264" s="142"/>
      <c r="AA264" s="142"/>
      <c r="AB264" s="37"/>
      <c r="AC264" s="142"/>
      <c r="AD264" s="142"/>
      <c r="AE264" s="37"/>
      <c r="AF264" s="37"/>
      <c r="AG264" s="142"/>
      <c r="AH264" s="142"/>
      <c r="AI264" s="36"/>
      <c r="AK264" s="26"/>
      <c r="AL264" s="16"/>
      <c r="AM264" s="15"/>
      <c r="AN264" s="15"/>
      <c r="AO264" s="15"/>
      <c r="AP264" s="67"/>
      <c r="AQ264" s="66"/>
      <c r="AR264" s="23"/>
      <c r="AS264" s="23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31"/>
      <c r="BE264" s="141"/>
      <c r="BF264" s="141"/>
      <c r="BG264" s="169"/>
      <c r="BH264" s="169"/>
      <c r="BI264" s="169"/>
      <c r="BJ264" s="169"/>
      <c r="BK264" s="12"/>
      <c r="BL264" s="169"/>
      <c r="BM264" s="169"/>
      <c r="BN264" s="12"/>
      <c r="BO264" s="12"/>
      <c r="BP264" s="169"/>
      <c r="BQ264" s="169"/>
      <c r="BR264" s="11"/>
    </row>
    <row r="265" spans="2:70" ht="16" customHeight="1" x14ac:dyDescent="0.3">
      <c r="B265" s="71" t="s">
        <v>90</v>
      </c>
      <c r="C265" s="25"/>
      <c r="D265" s="39"/>
      <c r="E265" s="23"/>
      <c r="F265" s="29"/>
      <c r="G265" s="66" t="s">
        <v>73</v>
      </c>
      <c r="H265" s="66">
        <v>4</v>
      </c>
      <c r="I265" s="23" t="s">
        <v>81</v>
      </c>
      <c r="J265" s="23"/>
      <c r="K265" s="243" t="s">
        <v>89</v>
      </c>
      <c r="L265" s="243"/>
      <c r="M265" s="243"/>
      <c r="N265" s="243"/>
      <c r="O265" s="243"/>
      <c r="P265" s="243"/>
      <c r="Q265" s="243"/>
      <c r="R265" s="243"/>
      <c r="S265" s="244">
        <v>40</v>
      </c>
      <c r="T265" s="244"/>
      <c r="U265" s="34"/>
      <c r="V265" s="244" t="s">
        <v>61</v>
      </c>
      <c r="W265" s="244"/>
      <c r="X265" s="142"/>
      <c r="Y265" s="142"/>
      <c r="Z265" s="142"/>
      <c r="AA265" s="142"/>
      <c r="AB265" s="37"/>
      <c r="AC265" s="142"/>
      <c r="AD265" s="142"/>
      <c r="AE265" s="37"/>
      <c r="AF265" s="37"/>
      <c r="AG265" s="142"/>
      <c r="AH265" s="142"/>
      <c r="AI265" s="36"/>
      <c r="AK265" s="71" t="s">
        <v>88</v>
      </c>
      <c r="AL265" s="25"/>
      <c r="AM265" s="39"/>
      <c r="AN265" s="23"/>
      <c r="AO265" s="23"/>
      <c r="AP265" s="29" t="s">
        <v>73</v>
      </c>
      <c r="AQ265" s="66">
        <v>4</v>
      </c>
      <c r="AR265" s="23" t="s">
        <v>78</v>
      </c>
      <c r="AS265" s="23"/>
      <c r="AT265" s="243" t="s">
        <v>87</v>
      </c>
      <c r="AU265" s="243"/>
      <c r="AV265" s="243"/>
      <c r="AW265" s="243"/>
      <c r="AX265" s="243"/>
      <c r="AY265" s="243"/>
      <c r="AZ265" s="243"/>
      <c r="BA265" s="243"/>
      <c r="BB265" s="244">
        <v>36</v>
      </c>
      <c r="BC265" s="244"/>
      <c r="BD265" s="34"/>
      <c r="BE265" s="244" t="s">
        <v>61</v>
      </c>
      <c r="BF265" s="244"/>
      <c r="BG265" s="142"/>
      <c r="BH265" s="142"/>
      <c r="BI265" s="142"/>
      <c r="BJ265" s="142"/>
      <c r="BK265" s="37"/>
      <c r="BL265" s="142"/>
      <c r="BM265" s="142"/>
      <c r="BN265" s="37"/>
      <c r="BO265" s="37"/>
      <c r="BP265" s="142"/>
      <c r="BQ265" s="142"/>
      <c r="BR265" s="36"/>
    </row>
    <row r="266" spans="2:70" ht="16" customHeight="1" x14ac:dyDescent="0.3">
      <c r="B266" s="38" t="s">
        <v>86</v>
      </c>
      <c r="C266" s="16"/>
      <c r="D266" s="15"/>
      <c r="E266" s="15"/>
      <c r="F266" s="67"/>
      <c r="G266" s="69"/>
      <c r="H266" s="69"/>
      <c r="I266" s="15" t="s">
        <v>81</v>
      </c>
      <c r="J266" s="15" t="s">
        <v>26</v>
      </c>
      <c r="K266" s="140" t="s">
        <v>85</v>
      </c>
      <c r="L266" s="140"/>
      <c r="M266" s="140"/>
      <c r="N266" s="140"/>
      <c r="O266" s="140"/>
      <c r="P266" s="140"/>
      <c r="Q266" s="140"/>
      <c r="R266" s="140"/>
      <c r="S266" s="141">
        <v>20</v>
      </c>
      <c r="T266" s="141"/>
      <c r="U266" s="31" t="s">
        <v>5</v>
      </c>
      <c r="V266" s="141" t="s">
        <v>61</v>
      </c>
      <c r="W266" s="141"/>
      <c r="X266" s="142"/>
      <c r="Y266" s="142"/>
      <c r="Z266" s="142" t="s">
        <v>3</v>
      </c>
      <c r="AA266" s="142"/>
      <c r="AB266" s="37">
        <v>1</v>
      </c>
      <c r="AC266" s="142"/>
      <c r="AD266" s="142"/>
      <c r="AE266" s="37" t="s">
        <v>17</v>
      </c>
      <c r="AF266" s="41" t="s">
        <v>16</v>
      </c>
      <c r="AG266" s="261" t="s">
        <v>15</v>
      </c>
      <c r="AH266" s="262"/>
      <c r="AI266" s="40" t="s">
        <v>14</v>
      </c>
      <c r="AK266" s="38" t="s">
        <v>84</v>
      </c>
      <c r="AL266" s="16"/>
      <c r="AM266" s="15"/>
      <c r="AN266" s="15"/>
      <c r="AO266" s="15"/>
      <c r="AP266" s="67"/>
      <c r="AQ266" s="69"/>
      <c r="AR266" s="15" t="s">
        <v>78</v>
      </c>
      <c r="AS266" s="15" t="s">
        <v>26</v>
      </c>
      <c r="AT266" s="140" t="s">
        <v>83</v>
      </c>
      <c r="AU266" s="140"/>
      <c r="AV266" s="140"/>
      <c r="AW266" s="140"/>
      <c r="AX266" s="140"/>
      <c r="AY266" s="140"/>
      <c r="AZ266" s="140"/>
      <c r="BA266" s="140"/>
      <c r="BB266" s="141">
        <v>18</v>
      </c>
      <c r="BC266" s="141"/>
      <c r="BD266" s="31" t="s">
        <v>5</v>
      </c>
      <c r="BE266" s="141" t="s">
        <v>61</v>
      </c>
      <c r="BF266" s="141"/>
      <c r="BG266" s="142"/>
      <c r="BH266" s="142"/>
      <c r="BI266" s="142" t="s">
        <v>3</v>
      </c>
      <c r="BJ266" s="142"/>
      <c r="BK266" s="37">
        <v>1</v>
      </c>
      <c r="BL266" s="142"/>
      <c r="BM266" s="142"/>
      <c r="BN266" s="37" t="s">
        <v>17</v>
      </c>
      <c r="BO266" s="41" t="s">
        <v>16</v>
      </c>
      <c r="BP266" s="261" t="s">
        <v>15</v>
      </c>
      <c r="BQ266" s="262"/>
      <c r="BR266" s="40" t="s">
        <v>14</v>
      </c>
    </row>
    <row r="267" spans="2:70" ht="16" customHeight="1" x14ac:dyDescent="0.3">
      <c r="B267" s="38" t="s">
        <v>82</v>
      </c>
      <c r="C267" s="16"/>
      <c r="D267" s="15"/>
      <c r="E267" s="15"/>
      <c r="F267" s="67"/>
      <c r="G267" s="69"/>
      <c r="H267" s="69"/>
      <c r="I267" s="15" t="s">
        <v>81</v>
      </c>
      <c r="J267" s="15" t="s">
        <v>23</v>
      </c>
      <c r="K267" s="140" t="s">
        <v>80</v>
      </c>
      <c r="L267" s="140"/>
      <c r="M267" s="140"/>
      <c r="N267" s="140"/>
      <c r="O267" s="140"/>
      <c r="P267" s="140"/>
      <c r="Q267" s="140"/>
      <c r="R267" s="140"/>
      <c r="S267" s="141">
        <v>20</v>
      </c>
      <c r="T267" s="141"/>
      <c r="U267" s="31" t="s">
        <v>5</v>
      </c>
      <c r="V267" s="141" t="s">
        <v>61</v>
      </c>
      <c r="W267" s="141"/>
      <c r="X267" s="142"/>
      <c r="Y267" s="142"/>
      <c r="Z267" s="142" t="s">
        <v>3</v>
      </c>
      <c r="AA267" s="142"/>
      <c r="AB267" s="37">
        <v>1</v>
      </c>
      <c r="AC267" s="142"/>
      <c r="AD267" s="142"/>
      <c r="AE267" s="37" t="s">
        <v>17</v>
      </c>
      <c r="AF267" s="41" t="s">
        <v>16</v>
      </c>
      <c r="AG267" s="261" t="s">
        <v>15</v>
      </c>
      <c r="AH267" s="262"/>
      <c r="AI267" s="40" t="s">
        <v>14</v>
      </c>
      <c r="AK267" s="38" t="s">
        <v>79</v>
      </c>
      <c r="AL267" s="16"/>
      <c r="AM267" s="15"/>
      <c r="AN267" s="15"/>
      <c r="AO267" s="15"/>
      <c r="AP267" s="67"/>
      <c r="AQ267" s="69"/>
      <c r="AR267" s="15" t="s">
        <v>78</v>
      </c>
      <c r="AS267" s="15" t="s">
        <v>23</v>
      </c>
      <c r="AT267" s="140" t="s">
        <v>77</v>
      </c>
      <c r="AU267" s="140"/>
      <c r="AV267" s="140"/>
      <c r="AW267" s="140"/>
      <c r="AX267" s="140"/>
      <c r="AY267" s="140"/>
      <c r="AZ267" s="140"/>
      <c r="BA267" s="140"/>
      <c r="BB267" s="141">
        <v>18</v>
      </c>
      <c r="BC267" s="141"/>
      <c r="BD267" s="31" t="s">
        <v>5</v>
      </c>
      <c r="BE267" s="141" t="s">
        <v>61</v>
      </c>
      <c r="BF267" s="141"/>
      <c r="BG267" s="142"/>
      <c r="BH267" s="142"/>
      <c r="BI267" s="142" t="s">
        <v>3</v>
      </c>
      <c r="BJ267" s="142"/>
      <c r="BK267" s="37">
        <v>1</v>
      </c>
      <c r="BL267" s="142"/>
      <c r="BM267" s="142"/>
      <c r="BN267" s="37" t="s">
        <v>17</v>
      </c>
      <c r="BO267" s="41" t="s">
        <v>16</v>
      </c>
      <c r="BP267" s="261" t="s">
        <v>15</v>
      </c>
      <c r="BQ267" s="262"/>
      <c r="BR267" s="40" t="s">
        <v>14</v>
      </c>
    </row>
    <row r="268" spans="2:70" ht="16" customHeight="1" x14ac:dyDescent="0.3">
      <c r="B268" s="38"/>
      <c r="C268" s="16"/>
      <c r="D268" s="15"/>
      <c r="E268" s="15"/>
      <c r="F268" s="67"/>
      <c r="G268" s="69"/>
      <c r="H268" s="69"/>
      <c r="I268" s="23"/>
      <c r="J268" s="15"/>
      <c r="K268" s="140"/>
      <c r="L268" s="140"/>
      <c r="M268" s="140"/>
      <c r="N268" s="140"/>
      <c r="O268" s="140"/>
      <c r="P268" s="140"/>
      <c r="Q268" s="140"/>
      <c r="R268" s="140"/>
      <c r="S268" s="141"/>
      <c r="T268" s="141"/>
      <c r="U268" s="35"/>
      <c r="V268" s="141"/>
      <c r="W268" s="141"/>
      <c r="X268" s="142"/>
      <c r="Y268" s="142"/>
      <c r="Z268" s="142"/>
      <c r="AA268" s="142"/>
      <c r="AB268" s="37"/>
      <c r="AC268" s="142"/>
      <c r="AD268" s="142"/>
      <c r="AE268" s="37"/>
      <c r="AF268" s="37"/>
      <c r="AG268" s="142"/>
      <c r="AH268" s="142"/>
      <c r="AI268" s="36"/>
      <c r="AK268" s="38"/>
      <c r="AL268" s="16"/>
      <c r="AM268" s="15"/>
      <c r="AN268" s="15"/>
      <c r="AO268" s="15"/>
      <c r="AP268" s="67"/>
      <c r="AQ268" s="69"/>
      <c r="AR268" s="23"/>
      <c r="AS268" s="23"/>
      <c r="AT268" s="140"/>
      <c r="AU268" s="140"/>
      <c r="AV268" s="140"/>
      <c r="AW268" s="140"/>
      <c r="AX268" s="140"/>
      <c r="AY268" s="140"/>
      <c r="AZ268" s="140"/>
      <c r="BA268" s="140"/>
      <c r="BB268" s="141"/>
      <c r="BC268" s="141"/>
      <c r="BD268" s="35"/>
      <c r="BE268" s="141"/>
      <c r="BF268" s="141"/>
      <c r="BG268" s="142"/>
      <c r="BH268" s="142"/>
      <c r="BI268" s="142"/>
      <c r="BJ268" s="142"/>
      <c r="BK268" s="37"/>
      <c r="BL268" s="142"/>
      <c r="BM268" s="142"/>
      <c r="BN268" s="37"/>
      <c r="BO268" s="37"/>
      <c r="BP268" s="142"/>
      <c r="BQ268" s="142"/>
      <c r="BR268" s="36"/>
    </row>
    <row r="269" spans="2:70" ht="16" customHeight="1" x14ac:dyDescent="0.3">
      <c r="B269" s="71" t="s">
        <v>76</v>
      </c>
      <c r="C269" s="25"/>
      <c r="D269" s="23"/>
      <c r="E269" s="23"/>
      <c r="F269" s="29"/>
      <c r="G269" s="66" t="s">
        <v>73</v>
      </c>
      <c r="H269" s="66">
        <v>4</v>
      </c>
      <c r="I269" s="23" t="s">
        <v>66</v>
      </c>
      <c r="J269" s="15"/>
      <c r="K269" s="243" t="s">
        <v>75</v>
      </c>
      <c r="L269" s="243"/>
      <c r="M269" s="243"/>
      <c r="N269" s="243"/>
      <c r="O269" s="243"/>
      <c r="P269" s="243"/>
      <c r="Q269" s="243"/>
      <c r="R269" s="243"/>
      <c r="S269" s="244">
        <v>40</v>
      </c>
      <c r="T269" s="244"/>
      <c r="U269" s="34"/>
      <c r="V269" s="244" t="s">
        <v>61</v>
      </c>
      <c r="W269" s="244"/>
      <c r="X269" s="142"/>
      <c r="Y269" s="142"/>
      <c r="Z269" s="142"/>
      <c r="AA269" s="142"/>
      <c r="AB269" s="37"/>
      <c r="AC269" s="142"/>
      <c r="AD269" s="142"/>
      <c r="AE269" s="37"/>
      <c r="AF269" s="41"/>
      <c r="AG269" s="142"/>
      <c r="AH269" s="142"/>
      <c r="AI269" s="70"/>
      <c r="AK269" s="71" t="s">
        <v>74</v>
      </c>
      <c r="AL269" s="25"/>
      <c r="AM269" s="23"/>
      <c r="AN269" s="23"/>
      <c r="AO269" s="23"/>
      <c r="AP269" s="29" t="s">
        <v>73</v>
      </c>
      <c r="AQ269" s="66">
        <v>4</v>
      </c>
      <c r="AR269" s="23" t="s">
        <v>63</v>
      </c>
      <c r="AS269" s="23"/>
      <c r="AT269" s="243" t="s">
        <v>72</v>
      </c>
      <c r="AU269" s="243"/>
      <c r="AV269" s="243"/>
      <c r="AW269" s="243"/>
      <c r="AX269" s="243"/>
      <c r="AY269" s="243"/>
      <c r="AZ269" s="243"/>
      <c r="BA269" s="243"/>
      <c r="BB269" s="244">
        <v>36</v>
      </c>
      <c r="BC269" s="244"/>
      <c r="BD269" s="34"/>
      <c r="BE269" s="244" t="s">
        <v>61</v>
      </c>
      <c r="BF269" s="244"/>
      <c r="BG269" s="142"/>
      <c r="BH269" s="142"/>
      <c r="BI269" s="142"/>
      <c r="BJ269" s="142"/>
      <c r="BK269" s="37"/>
      <c r="BL269" s="142"/>
      <c r="BM269" s="142"/>
      <c r="BN269" s="37"/>
      <c r="BO269" s="41"/>
      <c r="BP269" s="142"/>
      <c r="BQ269" s="142"/>
      <c r="BR269" s="70"/>
    </row>
    <row r="270" spans="2:70" ht="16" customHeight="1" x14ac:dyDescent="0.3">
      <c r="B270" s="38" t="s">
        <v>71</v>
      </c>
      <c r="C270" s="15"/>
      <c r="D270" s="15"/>
      <c r="E270" s="15"/>
      <c r="F270" s="67"/>
      <c r="G270" s="69"/>
      <c r="H270" s="66"/>
      <c r="I270" s="15" t="s">
        <v>66</v>
      </c>
      <c r="J270" s="15" t="s">
        <v>26</v>
      </c>
      <c r="K270" s="140" t="s">
        <v>70</v>
      </c>
      <c r="L270" s="140"/>
      <c r="M270" s="140"/>
      <c r="N270" s="140"/>
      <c r="O270" s="140"/>
      <c r="P270" s="140"/>
      <c r="Q270" s="140"/>
      <c r="R270" s="140"/>
      <c r="S270" s="141">
        <v>20</v>
      </c>
      <c r="T270" s="141"/>
      <c r="U270" s="31" t="s">
        <v>5</v>
      </c>
      <c r="V270" s="141" t="s">
        <v>61</v>
      </c>
      <c r="W270" s="141"/>
      <c r="X270" s="142"/>
      <c r="Y270" s="142"/>
      <c r="Z270" s="142" t="s">
        <v>3</v>
      </c>
      <c r="AA270" s="142"/>
      <c r="AB270" s="37">
        <v>1</v>
      </c>
      <c r="AC270" s="142"/>
      <c r="AD270" s="142"/>
      <c r="AE270" s="37" t="s">
        <v>17</v>
      </c>
      <c r="AF270" s="41" t="s">
        <v>16</v>
      </c>
      <c r="AG270" s="261" t="s">
        <v>15</v>
      </c>
      <c r="AH270" s="262"/>
      <c r="AI270" s="40" t="s">
        <v>14</v>
      </c>
      <c r="AK270" s="38" t="s">
        <v>69</v>
      </c>
      <c r="AL270" s="15"/>
      <c r="AM270" s="15"/>
      <c r="AN270" s="15"/>
      <c r="AO270" s="15"/>
      <c r="AP270" s="67"/>
      <c r="AQ270" s="66"/>
      <c r="AR270" s="15" t="s">
        <v>63</v>
      </c>
      <c r="AS270" s="15" t="s">
        <v>26</v>
      </c>
      <c r="AT270" s="140" t="s">
        <v>68</v>
      </c>
      <c r="AU270" s="140"/>
      <c r="AV270" s="140"/>
      <c r="AW270" s="140"/>
      <c r="AX270" s="140"/>
      <c r="AY270" s="140"/>
      <c r="AZ270" s="140"/>
      <c r="BA270" s="140"/>
      <c r="BB270" s="141">
        <v>18</v>
      </c>
      <c r="BC270" s="141"/>
      <c r="BD270" s="31" t="s">
        <v>5</v>
      </c>
      <c r="BE270" s="141" t="s">
        <v>61</v>
      </c>
      <c r="BF270" s="141"/>
      <c r="BG270" s="142"/>
      <c r="BH270" s="142"/>
      <c r="BI270" s="142" t="s">
        <v>3</v>
      </c>
      <c r="BJ270" s="142"/>
      <c r="BK270" s="37">
        <v>1</v>
      </c>
      <c r="BL270" s="142"/>
      <c r="BM270" s="142"/>
      <c r="BN270" s="37" t="s">
        <v>17</v>
      </c>
      <c r="BO270" s="41" t="s">
        <v>16</v>
      </c>
      <c r="BP270" s="261" t="s">
        <v>15</v>
      </c>
      <c r="BQ270" s="262"/>
      <c r="BR270" s="40" t="s">
        <v>14</v>
      </c>
    </row>
    <row r="271" spans="2:70" ht="16" customHeight="1" x14ac:dyDescent="0.3">
      <c r="B271" s="38" t="s">
        <v>67</v>
      </c>
      <c r="C271" s="16"/>
      <c r="D271" s="15"/>
      <c r="E271" s="15"/>
      <c r="F271" s="67"/>
      <c r="G271" s="69"/>
      <c r="H271" s="66"/>
      <c r="I271" s="15" t="s">
        <v>66</v>
      </c>
      <c r="J271" s="15" t="s">
        <v>23</v>
      </c>
      <c r="K271" s="140" t="s">
        <v>65</v>
      </c>
      <c r="L271" s="140"/>
      <c r="M271" s="140"/>
      <c r="N271" s="140"/>
      <c r="O271" s="140"/>
      <c r="P271" s="140"/>
      <c r="Q271" s="140"/>
      <c r="R271" s="140"/>
      <c r="S271" s="141">
        <v>20</v>
      </c>
      <c r="T271" s="141"/>
      <c r="U271" s="31" t="s">
        <v>5</v>
      </c>
      <c r="V271" s="141" t="s">
        <v>61</v>
      </c>
      <c r="W271" s="141"/>
      <c r="X271" s="142"/>
      <c r="Y271" s="142"/>
      <c r="Z271" s="142" t="s">
        <v>3</v>
      </c>
      <c r="AA271" s="142"/>
      <c r="AB271" s="37">
        <v>1</v>
      </c>
      <c r="AC271" s="142"/>
      <c r="AD271" s="142"/>
      <c r="AE271" s="37" t="s">
        <v>17</v>
      </c>
      <c r="AF271" s="41" t="s">
        <v>16</v>
      </c>
      <c r="AG271" s="261" t="s">
        <v>15</v>
      </c>
      <c r="AH271" s="262"/>
      <c r="AI271" s="40" t="s">
        <v>14</v>
      </c>
      <c r="AK271" s="38" t="s">
        <v>64</v>
      </c>
      <c r="AL271" s="16"/>
      <c r="AM271" s="15"/>
      <c r="AN271" s="15"/>
      <c r="AO271" s="15"/>
      <c r="AP271" s="67"/>
      <c r="AQ271" s="66"/>
      <c r="AR271" s="15" t="s">
        <v>63</v>
      </c>
      <c r="AS271" s="15" t="s">
        <v>23</v>
      </c>
      <c r="AT271" s="140" t="s">
        <v>62</v>
      </c>
      <c r="AU271" s="140"/>
      <c r="AV271" s="140"/>
      <c r="AW271" s="140"/>
      <c r="AX271" s="140"/>
      <c r="AY271" s="140"/>
      <c r="AZ271" s="140"/>
      <c r="BA271" s="140"/>
      <c r="BB271" s="141">
        <v>18</v>
      </c>
      <c r="BC271" s="141"/>
      <c r="BD271" s="31" t="s">
        <v>5</v>
      </c>
      <c r="BE271" s="141" t="s">
        <v>61</v>
      </c>
      <c r="BF271" s="141"/>
      <c r="BG271" s="142"/>
      <c r="BH271" s="142"/>
      <c r="BI271" s="142" t="s">
        <v>3</v>
      </c>
      <c r="BJ271" s="142"/>
      <c r="BK271" s="37">
        <v>1</v>
      </c>
      <c r="BL271" s="142"/>
      <c r="BM271" s="142"/>
      <c r="BN271" s="37" t="s">
        <v>17</v>
      </c>
      <c r="BO271" s="41" t="s">
        <v>16</v>
      </c>
      <c r="BP271" s="261" t="s">
        <v>15</v>
      </c>
      <c r="BQ271" s="262"/>
      <c r="BR271" s="40" t="s">
        <v>14</v>
      </c>
    </row>
    <row r="272" spans="2:70" ht="16" customHeight="1" x14ac:dyDescent="0.3">
      <c r="B272" s="30"/>
      <c r="C272" s="25"/>
      <c r="D272" s="23"/>
      <c r="E272" s="23"/>
      <c r="F272" s="29"/>
      <c r="G272" s="66"/>
      <c r="H272" s="66"/>
      <c r="I272" s="23"/>
      <c r="J272" s="15"/>
      <c r="K272" s="243"/>
      <c r="L272" s="243"/>
      <c r="M272" s="243"/>
      <c r="N272" s="243"/>
      <c r="O272" s="243"/>
      <c r="P272" s="243"/>
      <c r="Q272" s="243"/>
      <c r="R272" s="243"/>
      <c r="S272" s="244"/>
      <c r="T272" s="244"/>
      <c r="U272" s="34"/>
      <c r="V272" s="244"/>
      <c r="W272" s="244"/>
      <c r="X272" s="142"/>
      <c r="Y272" s="142"/>
      <c r="Z272" s="142"/>
      <c r="AA272" s="142"/>
      <c r="AB272" s="37"/>
      <c r="AC272" s="142"/>
      <c r="AD272" s="142"/>
      <c r="AE272" s="37"/>
      <c r="AF272" s="37"/>
      <c r="AG272" s="142"/>
      <c r="AH272" s="142"/>
      <c r="AI272" s="36"/>
      <c r="AK272" s="30"/>
      <c r="AL272" s="25"/>
      <c r="AM272" s="23"/>
      <c r="AN272" s="23"/>
      <c r="AO272" s="23"/>
      <c r="AP272" s="29"/>
      <c r="AQ272" s="66"/>
      <c r="AR272" s="23"/>
      <c r="AS272" s="23"/>
      <c r="AT272" s="243"/>
      <c r="AU272" s="243"/>
      <c r="AV272" s="243"/>
      <c r="AW272" s="243"/>
      <c r="AX272" s="243"/>
      <c r="AY272" s="243"/>
      <c r="AZ272" s="243"/>
      <c r="BA272" s="243"/>
      <c r="BB272" s="244"/>
      <c r="BC272" s="244"/>
      <c r="BD272" s="34"/>
      <c r="BE272" s="244"/>
      <c r="BF272" s="244"/>
      <c r="BG272" s="169"/>
      <c r="BH272" s="169"/>
      <c r="BI272" s="169"/>
      <c r="BJ272" s="169"/>
      <c r="BK272" s="12"/>
      <c r="BL272" s="169"/>
      <c r="BM272" s="169"/>
      <c r="BN272" s="12"/>
      <c r="BO272" s="12"/>
      <c r="BP272" s="169"/>
      <c r="BQ272" s="169"/>
      <c r="BR272" s="11"/>
    </row>
    <row r="273" spans="2:70" ht="16" customHeight="1" x14ac:dyDescent="0.3">
      <c r="B273" s="26"/>
      <c r="C273" s="16"/>
      <c r="D273" s="15"/>
      <c r="E273" s="15"/>
      <c r="F273" s="15"/>
      <c r="G273" s="68"/>
      <c r="H273" s="65"/>
      <c r="I273" s="14"/>
      <c r="J273" s="14"/>
      <c r="K273" s="245"/>
      <c r="L273" s="245"/>
      <c r="M273" s="245"/>
      <c r="N273" s="245"/>
      <c r="O273" s="245"/>
      <c r="P273" s="245"/>
      <c r="Q273" s="245"/>
      <c r="R273" s="245"/>
      <c r="S273" s="170"/>
      <c r="T273" s="170"/>
      <c r="U273" s="27"/>
      <c r="V273" s="170"/>
      <c r="W273" s="171"/>
      <c r="X273" s="142"/>
      <c r="Y273" s="142"/>
      <c r="Z273" s="142"/>
      <c r="AA273" s="142"/>
      <c r="AB273" s="37"/>
      <c r="AC273" s="142"/>
      <c r="AD273" s="142"/>
      <c r="AE273" s="37"/>
      <c r="AF273" s="37"/>
      <c r="AG273" s="142"/>
      <c r="AH273" s="142"/>
      <c r="AI273" s="36"/>
      <c r="AK273" s="26"/>
      <c r="AL273" s="16"/>
      <c r="AM273" s="15"/>
      <c r="AN273" s="15"/>
      <c r="AO273" s="15"/>
      <c r="AP273" s="67"/>
      <c r="AQ273" s="66"/>
      <c r="AR273" s="23"/>
      <c r="AS273" s="23"/>
      <c r="AT273" s="140"/>
      <c r="AU273" s="140"/>
      <c r="AV273" s="140"/>
      <c r="AW273" s="140"/>
      <c r="AX273" s="140"/>
      <c r="AY273" s="140"/>
      <c r="AZ273" s="140"/>
      <c r="BA273" s="140"/>
      <c r="BB273" s="141"/>
      <c r="BC273" s="141"/>
      <c r="BD273" s="31"/>
      <c r="BE273" s="141"/>
      <c r="BF273" s="141"/>
      <c r="BG273" s="169"/>
      <c r="BH273" s="169"/>
      <c r="BI273" s="169"/>
      <c r="BJ273" s="169"/>
      <c r="BK273" s="12"/>
      <c r="BL273" s="169"/>
      <c r="BM273" s="169"/>
      <c r="BN273" s="12"/>
      <c r="BO273" s="12"/>
      <c r="BP273" s="169"/>
      <c r="BQ273" s="169"/>
      <c r="BR273" s="11"/>
    </row>
    <row r="274" spans="2:70" ht="16" hidden="1" customHeight="1" x14ac:dyDescent="0.3">
      <c r="B274" s="26"/>
      <c r="C274" s="16"/>
      <c r="D274" s="15"/>
      <c r="E274" s="15"/>
      <c r="F274" s="15"/>
      <c r="G274" s="15"/>
      <c r="H274" s="14"/>
      <c r="I274" s="14"/>
      <c r="J274" s="14"/>
      <c r="K274" s="227"/>
      <c r="L274" s="227"/>
      <c r="M274" s="227"/>
      <c r="N274" s="227"/>
      <c r="O274" s="227"/>
      <c r="P274" s="227"/>
      <c r="Q274" s="227"/>
      <c r="R274" s="227"/>
      <c r="S274" s="167"/>
      <c r="T274" s="167"/>
      <c r="U274" s="13"/>
      <c r="V274" s="167"/>
      <c r="W274" s="168"/>
      <c r="X274" s="169"/>
      <c r="Y274" s="169"/>
      <c r="Z274" s="169"/>
      <c r="AA274" s="169"/>
      <c r="AB274" s="12"/>
      <c r="AC274" s="169"/>
      <c r="AD274" s="169"/>
      <c r="AE274" s="12"/>
      <c r="AF274" s="12"/>
      <c r="AG274" s="169"/>
      <c r="AH274" s="169"/>
      <c r="AI274" s="11"/>
      <c r="AK274" s="26"/>
      <c r="AL274" s="16"/>
      <c r="AM274" s="15"/>
      <c r="AN274" s="15"/>
      <c r="AO274" s="15"/>
      <c r="AP274" s="15"/>
      <c r="AQ274" s="65"/>
      <c r="AR274" s="23"/>
      <c r="AS274" s="23"/>
      <c r="AT274" s="245"/>
      <c r="AU274" s="245"/>
      <c r="AV274" s="245"/>
      <c r="AW274" s="245"/>
      <c r="AX274" s="245"/>
      <c r="AY274" s="245"/>
      <c r="AZ274" s="245"/>
      <c r="BA274" s="245"/>
      <c r="BB274" s="170"/>
      <c r="BC274" s="170"/>
      <c r="BD274" s="27"/>
      <c r="BE274" s="170"/>
      <c r="BF274" s="171"/>
      <c r="BG274" s="169"/>
      <c r="BH274" s="169"/>
      <c r="BI274" s="169"/>
      <c r="BJ274" s="169"/>
      <c r="BK274" s="12"/>
      <c r="BL274" s="169"/>
      <c r="BM274" s="169"/>
      <c r="BN274" s="12"/>
      <c r="BO274" s="12"/>
      <c r="BP274" s="169"/>
      <c r="BQ274" s="169"/>
      <c r="BR274" s="11"/>
    </row>
    <row r="275" spans="2:70" ht="16" hidden="1" customHeight="1" x14ac:dyDescent="0.3">
      <c r="B275" s="26"/>
      <c r="C275" s="16"/>
      <c r="D275" s="15"/>
      <c r="E275" s="15"/>
      <c r="F275" s="15"/>
      <c r="G275" s="15"/>
      <c r="H275" s="14"/>
      <c r="I275" s="14"/>
      <c r="J275" s="14"/>
      <c r="K275" s="227"/>
      <c r="L275" s="227"/>
      <c r="M275" s="227"/>
      <c r="N275" s="227"/>
      <c r="O275" s="227"/>
      <c r="P275" s="227"/>
      <c r="Q275" s="227"/>
      <c r="R275" s="227"/>
      <c r="S275" s="167"/>
      <c r="T275" s="167"/>
      <c r="U275" s="13"/>
      <c r="V275" s="167"/>
      <c r="W275" s="168"/>
      <c r="X275" s="169"/>
      <c r="Y275" s="169"/>
      <c r="Z275" s="169"/>
      <c r="AA275" s="169"/>
      <c r="AB275" s="12"/>
      <c r="AC275" s="169"/>
      <c r="AD275" s="169"/>
      <c r="AE275" s="12"/>
      <c r="AF275" s="12"/>
      <c r="AG275" s="169"/>
      <c r="AH275" s="169"/>
      <c r="AI275" s="11"/>
      <c r="AK275" s="26"/>
      <c r="AL275" s="16"/>
      <c r="AM275" s="15"/>
      <c r="AN275" s="15"/>
      <c r="AO275" s="15"/>
      <c r="AP275" s="15"/>
      <c r="AQ275" s="14"/>
      <c r="AR275" s="23"/>
      <c r="AS275" s="23"/>
      <c r="AT275" s="227"/>
      <c r="AU275" s="227"/>
      <c r="AV275" s="227"/>
      <c r="AW275" s="227"/>
      <c r="AX275" s="227"/>
      <c r="AY275" s="227"/>
      <c r="AZ275" s="227"/>
      <c r="BA275" s="227"/>
      <c r="BB275" s="167"/>
      <c r="BC275" s="167"/>
      <c r="BD275" s="13"/>
      <c r="BE275" s="167"/>
      <c r="BF275" s="168"/>
      <c r="BG275" s="169"/>
      <c r="BH275" s="169"/>
      <c r="BI275" s="169"/>
      <c r="BJ275" s="169"/>
      <c r="BK275" s="12"/>
      <c r="BL275" s="169"/>
      <c r="BM275" s="169"/>
      <c r="BN275" s="12"/>
      <c r="BO275" s="12"/>
      <c r="BP275" s="169"/>
      <c r="BQ275" s="169"/>
      <c r="BR275" s="11"/>
    </row>
    <row r="276" spans="2:70" ht="16" hidden="1" customHeight="1" x14ac:dyDescent="0.3">
      <c r="B276" s="64"/>
      <c r="C276" s="15"/>
      <c r="D276" s="15"/>
      <c r="E276" s="15"/>
      <c r="F276" s="15"/>
      <c r="G276" s="15"/>
      <c r="H276" s="15"/>
      <c r="I276" s="23"/>
      <c r="J276" s="23"/>
      <c r="K276" s="152"/>
      <c r="L276" s="152"/>
      <c r="M276" s="152"/>
      <c r="N276" s="152"/>
      <c r="O276" s="152"/>
      <c r="P276" s="152"/>
      <c r="Q276" s="152"/>
      <c r="R276" s="152"/>
      <c r="S276" s="153"/>
      <c r="T276" s="153"/>
      <c r="U276" s="22"/>
      <c r="V276" s="153"/>
      <c r="W276" s="159"/>
      <c r="X276" s="169"/>
      <c r="Y276" s="169"/>
      <c r="Z276" s="169"/>
      <c r="AA276" s="169"/>
      <c r="AB276" s="12"/>
      <c r="AC276" s="169"/>
      <c r="AD276" s="169"/>
      <c r="AE276" s="12"/>
      <c r="AF276" s="12"/>
      <c r="AG276" s="169"/>
      <c r="AH276" s="169"/>
      <c r="AI276" s="11"/>
      <c r="AK276" s="64"/>
      <c r="AL276" s="15"/>
      <c r="AM276" s="15"/>
      <c r="AN276" s="15"/>
      <c r="AO276" s="15"/>
      <c r="AP276" s="15"/>
      <c r="AQ276" s="15"/>
      <c r="AR276" s="23"/>
      <c r="AS276" s="23"/>
      <c r="AT276" s="152"/>
      <c r="AU276" s="152"/>
      <c r="AV276" s="152"/>
      <c r="AW276" s="152"/>
      <c r="AX276" s="152"/>
      <c r="AY276" s="152"/>
      <c r="AZ276" s="152"/>
      <c r="BA276" s="152"/>
      <c r="BB276" s="153"/>
      <c r="BC276" s="153"/>
      <c r="BD276" s="22"/>
      <c r="BE276" s="153"/>
      <c r="BF276" s="159"/>
      <c r="BG276" s="169"/>
      <c r="BH276" s="169"/>
      <c r="BI276" s="169"/>
      <c r="BJ276" s="169"/>
      <c r="BK276" s="12"/>
      <c r="BL276" s="169"/>
      <c r="BM276" s="169"/>
      <c r="BN276" s="12"/>
      <c r="BO276" s="12"/>
      <c r="BP276" s="169"/>
      <c r="BQ276" s="169"/>
      <c r="BR276" s="11"/>
    </row>
    <row r="277" spans="2:70" ht="16" hidden="1" customHeight="1" x14ac:dyDescent="0.3">
      <c r="B277" s="64"/>
      <c r="C277" s="15"/>
      <c r="D277" s="15"/>
      <c r="E277" s="15"/>
      <c r="F277" s="15"/>
      <c r="G277" s="15"/>
      <c r="H277" s="15"/>
      <c r="I277" s="23"/>
      <c r="J277" s="23"/>
      <c r="K277" s="152"/>
      <c r="L277" s="152"/>
      <c r="M277" s="152"/>
      <c r="N277" s="152"/>
      <c r="O277" s="152"/>
      <c r="P277" s="152"/>
      <c r="Q277" s="152"/>
      <c r="R277" s="152"/>
      <c r="S277" s="153"/>
      <c r="T277" s="153"/>
      <c r="U277" s="22"/>
      <c r="V277" s="153"/>
      <c r="W277" s="159"/>
      <c r="X277" s="169"/>
      <c r="Y277" s="169"/>
      <c r="Z277" s="169"/>
      <c r="AA277" s="169"/>
      <c r="AB277" s="12"/>
      <c r="AC277" s="169"/>
      <c r="AD277" s="169"/>
      <c r="AE277" s="12"/>
      <c r="AF277" s="12"/>
      <c r="AG277" s="169"/>
      <c r="AH277" s="169"/>
      <c r="AI277" s="11"/>
      <c r="AK277" s="64"/>
      <c r="AL277" s="15"/>
      <c r="AM277" s="15"/>
      <c r="AN277" s="15"/>
      <c r="AO277" s="15"/>
      <c r="AP277" s="15"/>
      <c r="AQ277" s="15"/>
      <c r="AR277" s="23"/>
      <c r="AS277" s="23"/>
      <c r="AT277" s="152"/>
      <c r="AU277" s="152"/>
      <c r="AV277" s="152"/>
      <c r="AW277" s="152"/>
      <c r="AX277" s="152"/>
      <c r="AY277" s="152"/>
      <c r="AZ277" s="152"/>
      <c r="BA277" s="152"/>
      <c r="BB277" s="153"/>
      <c r="BC277" s="153"/>
      <c r="BD277" s="22"/>
      <c r="BE277" s="153"/>
      <c r="BF277" s="159"/>
      <c r="BG277" s="169"/>
      <c r="BH277" s="169"/>
      <c r="BI277" s="169"/>
      <c r="BJ277" s="169"/>
      <c r="BK277" s="12"/>
      <c r="BL277" s="169"/>
      <c r="BM277" s="169"/>
      <c r="BN277" s="12"/>
      <c r="BO277" s="12"/>
      <c r="BP277" s="169"/>
      <c r="BQ277" s="169"/>
      <c r="BR277" s="11"/>
    </row>
    <row r="278" spans="2:70" ht="16" hidden="1" customHeight="1" x14ac:dyDescent="0.3">
      <c r="B278" s="64"/>
      <c r="C278" s="15"/>
      <c r="D278" s="15"/>
      <c r="E278" s="15"/>
      <c r="F278" s="15"/>
      <c r="G278" s="15"/>
      <c r="H278" s="15"/>
      <c r="I278" s="23"/>
      <c r="J278" s="23"/>
      <c r="K278" s="152"/>
      <c r="L278" s="152"/>
      <c r="M278" s="152"/>
      <c r="N278" s="152"/>
      <c r="O278" s="152"/>
      <c r="P278" s="152"/>
      <c r="Q278" s="152"/>
      <c r="R278" s="152"/>
      <c r="S278" s="153"/>
      <c r="T278" s="153"/>
      <c r="U278" s="22"/>
      <c r="V278" s="153"/>
      <c r="W278" s="159"/>
      <c r="X278" s="169"/>
      <c r="Y278" s="169"/>
      <c r="Z278" s="169"/>
      <c r="AA278" s="169"/>
      <c r="AB278" s="12"/>
      <c r="AC278" s="169"/>
      <c r="AD278" s="169"/>
      <c r="AE278" s="12"/>
      <c r="AF278" s="12"/>
      <c r="AG278" s="169"/>
      <c r="AH278" s="169"/>
      <c r="AI278" s="11"/>
      <c r="AK278" s="64"/>
      <c r="AL278" s="15"/>
      <c r="AM278" s="15"/>
      <c r="AN278" s="15"/>
      <c r="AO278" s="15"/>
      <c r="AP278" s="15"/>
      <c r="AQ278" s="15"/>
      <c r="AR278" s="23"/>
      <c r="AS278" s="23"/>
      <c r="AT278" s="152"/>
      <c r="AU278" s="152"/>
      <c r="AV278" s="152"/>
      <c r="AW278" s="152"/>
      <c r="AX278" s="152"/>
      <c r="AY278" s="152"/>
      <c r="AZ278" s="152"/>
      <c r="BA278" s="152"/>
      <c r="BB278" s="153"/>
      <c r="BC278" s="153"/>
      <c r="BD278" s="22"/>
      <c r="BE278" s="153"/>
      <c r="BF278" s="159"/>
      <c r="BG278" s="169"/>
      <c r="BH278" s="169"/>
      <c r="BI278" s="169"/>
      <c r="BJ278" s="169"/>
      <c r="BK278" s="12"/>
      <c r="BL278" s="169"/>
      <c r="BM278" s="169"/>
      <c r="BN278" s="12"/>
      <c r="BO278" s="12"/>
      <c r="BP278" s="169"/>
      <c r="BQ278" s="169"/>
      <c r="BR278" s="11"/>
    </row>
    <row r="279" spans="2:70" ht="16" hidden="1" customHeight="1" x14ac:dyDescent="0.3">
      <c r="B279" s="24"/>
      <c r="C279" s="15"/>
      <c r="D279" s="15"/>
      <c r="E279" s="15"/>
      <c r="F279" s="15"/>
      <c r="G279" s="15"/>
      <c r="H279" s="15"/>
      <c r="I279" s="23"/>
      <c r="J279" s="2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22"/>
      <c r="V279" s="153"/>
      <c r="W279" s="159"/>
      <c r="X279" s="169"/>
      <c r="Y279" s="169"/>
      <c r="Z279" s="169"/>
      <c r="AA279" s="169"/>
      <c r="AB279" s="12"/>
      <c r="AC279" s="169"/>
      <c r="AD279" s="169"/>
      <c r="AE279" s="12"/>
      <c r="AF279" s="12"/>
      <c r="AG279" s="169"/>
      <c r="AH279" s="169"/>
      <c r="AI279" s="11"/>
      <c r="AK279" s="24"/>
      <c r="AL279" s="15"/>
      <c r="AM279" s="15"/>
      <c r="AN279" s="15"/>
      <c r="AO279" s="15"/>
      <c r="AP279" s="15"/>
      <c r="AQ279" s="15"/>
      <c r="AR279" s="23"/>
      <c r="AS279" s="2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22"/>
      <c r="BE279" s="153"/>
      <c r="BF279" s="159"/>
      <c r="BG279" s="169"/>
      <c r="BH279" s="169"/>
      <c r="BI279" s="169"/>
      <c r="BJ279" s="169"/>
      <c r="BK279" s="12"/>
      <c r="BL279" s="169"/>
      <c r="BM279" s="169"/>
      <c r="BN279" s="12"/>
      <c r="BO279" s="12"/>
      <c r="BP279" s="169"/>
      <c r="BQ279" s="169"/>
      <c r="BR279" s="11"/>
    </row>
    <row r="280" spans="2:70" ht="16" hidden="1" customHeight="1" x14ac:dyDescent="0.3">
      <c r="B280" s="17"/>
      <c r="C280" s="16"/>
      <c r="D280" s="21"/>
      <c r="E280" s="21"/>
      <c r="F280" s="21"/>
      <c r="G280" s="21"/>
      <c r="H280" s="21"/>
      <c r="I280" s="20"/>
      <c r="J280" s="20"/>
      <c r="K280" s="233"/>
      <c r="L280" s="233"/>
      <c r="M280" s="233"/>
      <c r="N280" s="233"/>
      <c r="O280" s="233"/>
      <c r="P280" s="233"/>
      <c r="Q280" s="233"/>
      <c r="R280" s="233"/>
      <c r="S280" s="167"/>
      <c r="T280" s="167"/>
      <c r="U280" s="13"/>
      <c r="V280" s="167"/>
      <c r="W280" s="168"/>
      <c r="X280" s="169"/>
      <c r="Y280" s="169"/>
      <c r="Z280" s="169"/>
      <c r="AA280" s="169"/>
      <c r="AB280" s="12"/>
      <c r="AC280" s="169"/>
      <c r="AD280" s="169"/>
      <c r="AE280" s="12"/>
      <c r="AF280" s="12"/>
      <c r="AG280" s="169"/>
      <c r="AH280" s="169"/>
      <c r="AI280" s="11"/>
      <c r="AK280" s="17"/>
      <c r="AL280" s="16"/>
      <c r="AM280" s="21"/>
      <c r="AN280" s="21"/>
      <c r="AO280" s="21"/>
      <c r="AP280" s="21"/>
      <c r="AQ280" s="21"/>
      <c r="AR280" s="20"/>
      <c r="AS280" s="20"/>
      <c r="AT280" s="233"/>
      <c r="AU280" s="233"/>
      <c r="AV280" s="233"/>
      <c r="AW280" s="233"/>
      <c r="AX280" s="233"/>
      <c r="AY280" s="233"/>
      <c r="AZ280" s="233"/>
      <c r="BA280" s="233"/>
      <c r="BB280" s="167"/>
      <c r="BC280" s="167"/>
      <c r="BD280" s="13"/>
      <c r="BE280" s="167"/>
      <c r="BF280" s="168"/>
      <c r="BG280" s="169"/>
      <c r="BH280" s="169"/>
      <c r="BI280" s="169"/>
      <c r="BJ280" s="169"/>
      <c r="BK280" s="12"/>
      <c r="BL280" s="169"/>
      <c r="BM280" s="169"/>
      <c r="BN280" s="12"/>
      <c r="BO280" s="12"/>
      <c r="BP280" s="169"/>
      <c r="BQ280" s="169"/>
      <c r="BR280" s="11"/>
    </row>
    <row r="281" spans="2:70" ht="16" hidden="1" customHeight="1" x14ac:dyDescent="0.3">
      <c r="B281" s="17"/>
      <c r="C281" s="16"/>
      <c r="D281" s="19"/>
      <c r="E281" s="19"/>
      <c r="F281" s="19"/>
      <c r="G281" s="19"/>
      <c r="H281" s="19"/>
      <c r="I281" s="18"/>
      <c r="J281" s="18"/>
      <c r="K281" s="233"/>
      <c r="L281" s="233"/>
      <c r="M281" s="233"/>
      <c r="N281" s="233"/>
      <c r="O281" s="233"/>
      <c r="P281" s="233"/>
      <c r="Q281" s="233"/>
      <c r="R281" s="233"/>
      <c r="S281" s="167"/>
      <c r="T281" s="167"/>
      <c r="U281" s="13"/>
      <c r="V281" s="167"/>
      <c r="W281" s="168"/>
      <c r="X281" s="169"/>
      <c r="Y281" s="169"/>
      <c r="Z281" s="169"/>
      <c r="AA281" s="169"/>
      <c r="AB281" s="12"/>
      <c r="AC281" s="169"/>
      <c r="AD281" s="169"/>
      <c r="AE281" s="12"/>
      <c r="AF281" s="12"/>
      <c r="AG281" s="169"/>
      <c r="AH281" s="169"/>
      <c r="AI281" s="11"/>
      <c r="AK281" s="17"/>
      <c r="AL281" s="16"/>
      <c r="AM281" s="19"/>
      <c r="AN281" s="19"/>
      <c r="AO281" s="19"/>
      <c r="AP281" s="19"/>
      <c r="AQ281" s="19"/>
      <c r="AR281" s="18"/>
      <c r="AS281" s="18"/>
      <c r="AT281" s="233"/>
      <c r="AU281" s="233"/>
      <c r="AV281" s="233"/>
      <c r="AW281" s="233"/>
      <c r="AX281" s="233"/>
      <c r="AY281" s="233"/>
      <c r="AZ281" s="233"/>
      <c r="BA281" s="233"/>
      <c r="BB281" s="167"/>
      <c r="BC281" s="167"/>
      <c r="BD281" s="13"/>
      <c r="BE281" s="167"/>
      <c r="BF281" s="168"/>
      <c r="BG281" s="169"/>
      <c r="BH281" s="169"/>
      <c r="BI281" s="169"/>
      <c r="BJ281" s="169"/>
      <c r="BK281" s="12"/>
      <c r="BL281" s="169"/>
      <c r="BM281" s="169"/>
      <c r="BN281" s="12"/>
      <c r="BO281" s="12"/>
      <c r="BP281" s="169"/>
      <c r="BQ281" s="169"/>
      <c r="BR281" s="11"/>
    </row>
    <row r="282" spans="2:70" ht="16" hidden="1" customHeight="1" x14ac:dyDescent="0.3">
      <c r="B282" s="17"/>
      <c r="C282" s="16"/>
      <c r="D282" s="15"/>
      <c r="E282" s="15"/>
      <c r="F282" s="15"/>
      <c r="G282" s="14"/>
      <c r="H282" s="14"/>
      <c r="I282" s="14"/>
      <c r="J282" s="14"/>
      <c r="K282" s="227"/>
      <c r="L282" s="227"/>
      <c r="M282" s="227"/>
      <c r="N282" s="227"/>
      <c r="O282" s="227"/>
      <c r="P282" s="227"/>
      <c r="Q282" s="227"/>
      <c r="R282" s="227"/>
      <c r="S282" s="167"/>
      <c r="T282" s="167"/>
      <c r="U282" s="13"/>
      <c r="V282" s="167"/>
      <c r="W282" s="168"/>
      <c r="X282" s="169"/>
      <c r="Y282" s="169"/>
      <c r="Z282" s="169"/>
      <c r="AA282" s="169"/>
      <c r="AB282" s="12"/>
      <c r="AC282" s="169"/>
      <c r="AD282" s="169"/>
      <c r="AE282" s="12"/>
      <c r="AF282" s="12"/>
      <c r="AG282" s="169"/>
      <c r="AH282" s="169"/>
      <c r="AI282" s="11"/>
      <c r="AK282" s="17"/>
      <c r="AL282" s="16"/>
      <c r="AM282" s="15"/>
      <c r="AN282" s="15"/>
      <c r="AO282" s="15"/>
      <c r="AP282" s="14"/>
      <c r="AQ282" s="14"/>
      <c r="AR282" s="14"/>
      <c r="AS282" s="14"/>
      <c r="AT282" s="227"/>
      <c r="AU282" s="227"/>
      <c r="AV282" s="227"/>
      <c r="AW282" s="227"/>
      <c r="AX282" s="227"/>
      <c r="AY282" s="227"/>
      <c r="AZ282" s="227"/>
      <c r="BA282" s="227"/>
      <c r="BB282" s="167"/>
      <c r="BC282" s="167"/>
      <c r="BD282" s="13"/>
      <c r="BE282" s="167"/>
      <c r="BF282" s="168"/>
      <c r="BG282" s="169"/>
      <c r="BH282" s="169"/>
      <c r="BI282" s="169"/>
      <c r="BJ282" s="169"/>
      <c r="BK282" s="12"/>
      <c r="BL282" s="169"/>
      <c r="BM282" s="169"/>
      <c r="BN282" s="12"/>
      <c r="BO282" s="12"/>
      <c r="BP282" s="169"/>
      <c r="BQ282" s="169"/>
      <c r="BR282" s="11"/>
    </row>
    <row r="283" spans="2:70" ht="17" hidden="1" customHeight="1" thickBot="1" x14ac:dyDescent="0.35">
      <c r="B283" s="10"/>
      <c r="C283" s="9"/>
      <c r="D283" s="8"/>
      <c r="E283" s="8"/>
      <c r="F283" s="8"/>
      <c r="G283" s="7"/>
      <c r="H283" s="7"/>
      <c r="I283" s="7"/>
      <c r="J283" s="7"/>
      <c r="K283" s="234"/>
      <c r="L283" s="234"/>
      <c r="M283" s="234"/>
      <c r="N283" s="234"/>
      <c r="O283" s="234"/>
      <c r="P283" s="234"/>
      <c r="Q283" s="234"/>
      <c r="R283" s="234"/>
      <c r="S283" s="220"/>
      <c r="T283" s="220"/>
      <c r="U283" s="6"/>
      <c r="V283" s="220"/>
      <c r="W283" s="222"/>
      <c r="X283" s="221"/>
      <c r="Y283" s="221"/>
      <c r="Z283" s="221"/>
      <c r="AA283" s="221"/>
      <c r="AB283" s="5"/>
      <c r="AC283" s="221"/>
      <c r="AD283" s="221"/>
      <c r="AE283" s="5"/>
      <c r="AF283" s="5"/>
      <c r="AG283" s="221"/>
      <c r="AH283" s="221"/>
      <c r="AI283" s="4"/>
      <c r="AK283" s="10"/>
      <c r="AL283" s="9"/>
      <c r="AM283" s="8"/>
      <c r="AN283" s="8"/>
      <c r="AO283" s="8"/>
      <c r="AP283" s="7"/>
      <c r="AQ283" s="7"/>
      <c r="AR283" s="7"/>
      <c r="AS283" s="7"/>
      <c r="AT283" s="234"/>
      <c r="AU283" s="234"/>
      <c r="AV283" s="234"/>
      <c r="AW283" s="234"/>
      <c r="AX283" s="234"/>
      <c r="AY283" s="234"/>
      <c r="AZ283" s="234"/>
      <c r="BA283" s="234"/>
      <c r="BB283" s="220"/>
      <c r="BC283" s="220"/>
      <c r="BD283" s="6"/>
      <c r="BE283" s="220"/>
      <c r="BF283" s="222"/>
      <c r="BG283" s="221"/>
      <c r="BH283" s="221"/>
      <c r="BI283" s="221"/>
      <c r="BJ283" s="221"/>
      <c r="BK283" s="5"/>
      <c r="BL283" s="221"/>
      <c r="BM283" s="221"/>
      <c r="BN283" s="5"/>
      <c r="BO283" s="5"/>
      <c r="BP283" s="221"/>
      <c r="BQ283" s="221"/>
      <c r="BR283" s="4"/>
    </row>
    <row r="284" spans="2:70" ht="7" customHeight="1" thickBot="1" x14ac:dyDescent="0.35"/>
    <row r="285" spans="2:70" ht="27" customHeight="1" thickBot="1" x14ac:dyDescent="0.35">
      <c r="AK285" s="197" t="s">
        <v>60</v>
      </c>
      <c r="AL285" s="198"/>
      <c r="AM285" s="198"/>
      <c r="AN285" s="198"/>
      <c r="AO285" s="198"/>
      <c r="AP285" s="198"/>
      <c r="AQ285" s="63"/>
      <c r="AR285" s="62"/>
      <c r="AS285" s="62"/>
      <c r="AT285" s="246" t="s">
        <v>59</v>
      </c>
      <c r="AU285" s="198"/>
      <c r="AV285" s="198"/>
      <c r="AW285" s="198"/>
      <c r="AX285" s="198"/>
      <c r="AY285" s="198"/>
      <c r="AZ285" s="198"/>
      <c r="BA285" s="198"/>
      <c r="BB285" s="198"/>
      <c r="BC285" s="198"/>
      <c r="BD285" s="198"/>
      <c r="BE285" s="201" t="s">
        <v>21</v>
      </c>
      <c r="BF285" s="201"/>
      <c r="BG285" s="247"/>
      <c r="BH285" s="247"/>
      <c r="BI285" s="247"/>
      <c r="BJ285" s="247"/>
      <c r="BK285" s="247"/>
      <c r="BL285" s="247"/>
      <c r="BM285" s="247"/>
      <c r="BN285" s="247"/>
      <c r="BO285" s="61"/>
      <c r="BP285" s="60" t="s">
        <v>58</v>
      </c>
      <c r="BQ285" s="59">
        <f>SUM(AQ289:AQ311)</f>
        <v>0</v>
      </c>
      <c r="BR285" s="58" t="s">
        <v>57</v>
      </c>
    </row>
    <row r="286" spans="2:70" ht="18" customHeight="1" thickBot="1" x14ac:dyDescent="0.35">
      <c r="AK286" s="154" t="s">
        <v>56</v>
      </c>
      <c r="AL286" s="143" t="s">
        <v>55</v>
      </c>
      <c r="AM286" s="146" t="s">
        <v>54</v>
      </c>
      <c r="AN286" s="146" t="s">
        <v>53</v>
      </c>
      <c r="AO286" s="143" t="s">
        <v>52</v>
      </c>
      <c r="AP286" s="143" t="s">
        <v>51</v>
      </c>
      <c r="AQ286" s="146" t="s">
        <v>50</v>
      </c>
      <c r="AR286" s="134" t="s">
        <v>49</v>
      </c>
      <c r="AS286" s="135"/>
      <c r="AT286" s="178" t="s">
        <v>48</v>
      </c>
      <c r="AU286" s="179"/>
      <c r="AV286" s="179"/>
      <c r="AW286" s="179"/>
      <c r="AX286" s="179"/>
      <c r="AY286" s="179"/>
      <c r="AZ286" s="179"/>
      <c r="BA286" s="180"/>
      <c r="BB286" s="184" t="s">
        <v>47</v>
      </c>
      <c r="BC286" s="185"/>
      <c r="BD286" s="188" t="s">
        <v>46</v>
      </c>
      <c r="BE286" s="184" t="s">
        <v>45</v>
      </c>
      <c r="BF286" s="263"/>
      <c r="BG286" s="193" t="s">
        <v>44</v>
      </c>
      <c r="BH286" s="193"/>
      <c r="BI286" s="193"/>
      <c r="BJ286" s="193"/>
      <c r="BK286" s="193"/>
      <c r="BL286" s="193"/>
      <c r="BM286" s="193"/>
      <c r="BN286" s="193"/>
      <c r="BO286" s="193"/>
      <c r="BP286" s="193"/>
      <c r="BQ286" s="193"/>
      <c r="BR286" s="194"/>
    </row>
    <row r="287" spans="2:70" ht="35" customHeight="1" thickBot="1" x14ac:dyDescent="0.35">
      <c r="AK287" s="155"/>
      <c r="AL287" s="144"/>
      <c r="AM287" s="147"/>
      <c r="AN287" s="147"/>
      <c r="AO287" s="144"/>
      <c r="AP287" s="144"/>
      <c r="AQ287" s="147"/>
      <c r="AR287" s="136"/>
      <c r="AS287" s="137"/>
      <c r="AT287" s="181"/>
      <c r="AU287" s="182"/>
      <c r="AV287" s="182"/>
      <c r="AW287" s="182"/>
      <c r="AX287" s="182"/>
      <c r="AY287" s="182"/>
      <c r="AZ287" s="182"/>
      <c r="BA287" s="183"/>
      <c r="BB287" s="186"/>
      <c r="BC287" s="187"/>
      <c r="BD287" s="189"/>
      <c r="BE287" s="186"/>
      <c r="BF287" s="264"/>
      <c r="BG287" s="176" t="s">
        <v>43</v>
      </c>
      <c r="BH287" s="175"/>
      <c r="BI287" s="174" t="s">
        <v>42</v>
      </c>
      <c r="BJ287" s="176"/>
      <c r="BK287" s="175"/>
      <c r="BL287" s="174" t="s">
        <v>41</v>
      </c>
      <c r="BM287" s="175"/>
      <c r="BN287" s="150" t="s">
        <v>40</v>
      </c>
      <c r="BO287" s="151"/>
      <c r="BP287" s="174" t="s">
        <v>39</v>
      </c>
      <c r="BQ287" s="175"/>
      <c r="BR287" s="177" t="s">
        <v>38</v>
      </c>
    </row>
    <row r="288" spans="2:70" ht="64" customHeight="1" thickBot="1" x14ac:dyDescent="0.35">
      <c r="AK288" s="156"/>
      <c r="AL288" s="145"/>
      <c r="AM288" s="148"/>
      <c r="AN288" s="148"/>
      <c r="AO288" s="145"/>
      <c r="AP288" s="145"/>
      <c r="AQ288" s="148"/>
      <c r="AR288" s="138"/>
      <c r="AS288" s="139"/>
      <c r="AT288" s="267"/>
      <c r="AU288" s="268"/>
      <c r="AV288" s="268"/>
      <c r="AW288" s="268"/>
      <c r="AX288" s="268"/>
      <c r="AY288" s="268"/>
      <c r="AZ288" s="268"/>
      <c r="BA288" s="269"/>
      <c r="BB288" s="265"/>
      <c r="BC288" s="270"/>
      <c r="BD288" s="190"/>
      <c r="BE288" s="265"/>
      <c r="BF288" s="266"/>
      <c r="BG288" s="272" t="s">
        <v>37</v>
      </c>
      <c r="BH288" s="211"/>
      <c r="BI288" s="210" t="s">
        <v>37</v>
      </c>
      <c r="BJ288" s="211"/>
      <c r="BK288" s="57" t="s">
        <v>36</v>
      </c>
      <c r="BL288" s="210" t="s">
        <v>35</v>
      </c>
      <c r="BM288" s="211"/>
      <c r="BN288" s="56" t="s">
        <v>34</v>
      </c>
      <c r="BO288" s="55" t="s">
        <v>33</v>
      </c>
      <c r="BP288" s="212" t="s">
        <v>32</v>
      </c>
      <c r="BQ288" s="213"/>
      <c r="BR288" s="177"/>
    </row>
    <row r="289" spans="37:70" ht="16" customHeight="1" x14ac:dyDescent="0.3">
      <c r="AK289" s="54" t="s">
        <v>31</v>
      </c>
      <c r="AL289" s="53"/>
      <c r="AM289" s="52" t="s">
        <v>30</v>
      </c>
      <c r="AN289" s="51" t="s">
        <v>9</v>
      </c>
      <c r="AO289" s="51"/>
      <c r="AP289" s="51" t="s">
        <v>29</v>
      </c>
      <c r="AQ289" s="50">
        <v>0</v>
      </c>
      <c r="AR289" s="49" t="s">
        <v>8</v>
      </c>
      <c r="AS289" s="48"/>
      <c r="AT289" s="271" t="s">
        <v>28</v>
      </c>
      <c r="AU289" s="271"/>
      <c r="AV289" s="271"/>
      <c r="AW289" s="271"/>
      <c r="AX289" s="271"/>
      <c r="AY289" s="271"/>
      <c r="AZ289" s="271"/>
      <c r="BA289" s="271"/>
      <c r="BB289" s="149">
        <v>60</v>
      </c>
      <c r="BC289" s="149"/>
      <c r="BD289" s="47"/>
      <c r="BE289" s="149" t="s">
        <v>21</v>
      </c>
      <c r="BF289" s="149"/>
      <c r="BG289" s="209"/>
      <c r="BH289" s="209"/>
      <c r="BI289" s="209"/>
      <c r="BJ289" s="209"/>
      <c r="BK289" s="46"/>
      <c r="BL289" s="209"/>
      <c r="BM289" s="209"/>
      <c r="BN289" s="46"/>
      <c r="BO289" s="46"/>
      <c r="BP289" s="209"/>
      <c r="BQ289" s="209"/>
      <c r="BR289" s="45"/>
    </row>
    <row r="290" spans="37:70" ht="16" customHeight="1" x14ac:dyDescent="0.3">
      <c r="AK290" s="44" t="s">
        <v>27</v>
      </c>
      <c r="AL290" s="25"/>
      <c r="AM290" s="43"/>
      <c r="AN290" s="23" t="s">
        <v>9</v>
      </c>
      <c r="AO290" s="23"/>
      <c r="AP290" s="23"/>
      <c r="AQ290" s="29"/>
      <c r="AR290" s="15" t="s">
        <v>8</v>
      </c>
      <c r="AS290" s="15" t="s">
        <v>26</v>
      </c>
      <c r="AT290" s="275" t="s">
        <v>25</v>
      </c>
      <c r="AU290" s="275"/>
      <c r="AV290" s="275"/>
      <c r="AW290" s="275"/>
      <c r="AX290" s="275"/>
      <c r="AY290" s="275"/>
      <c r="AZ290" s="275"/>
      <c r="BA290" s="275"/>
      <c r="BB290" s="141">
        <v>15</v>
      </c>
      <c r="BC290" s="141"/>
      <c r="BD290" s="31" t="s">
        <v>5</v>
      </c>
      <c r="BE290" s="141" t="s">
        <v>21</v>
      </c>
      <c r="BF290" s="141"/>
      <c r="BG290" s="142"/>
      <c r="BH290" s="142"/>
      <c r="BI290" s="142" t="s">
        <v>3</v>
      </c>
      <c r="BJ290" s="142"/>
      <c r="BK290" s="37">
        <v>1</v>
      </c>
      <c r="BL290" s="142"/>
      <c r="BM290" s="142"/>
      <c r="BN290" s="42" t="s">
        <v>17</v>
      </c>
      <c r="BO290" s="41" t="s">
        <v>16</v>
      </c>
      <c r="BP290" s="261" t="s">
        <v>15</v>
      </c>
      <c r="BQ290" s="262"/>
      <c r="BR290" s="40" t="s">
        <v>14</v>
      </c>
    </row>
    <row r="291" spans="37:70" ht="16" customHeight="1" x14ac:dyDescent="0.3">
      <c r="AK291" s="38" t="s">
        <v>24</v>
      </c>
      <c r="AL291" s="25"/>
      <c r="AM291" s="43"/>
      <c r="AN291" s="23" t="s">
        <v>9</v>
      </c>
      <c r="AO291" s="23"/>
      <c r="AP291" s="23"/>
      <c r="AQ291" s="29"/>
      <c r="AR291" s="15" t="s">
        <v>8</v>
      </c>
      <c r="AS291" s="15" t="s">
        <v>23</v>
      </c>
      <c r="AT291" s="275" t="s">
        <v>22</v>
      </c>
      <c r="AU291" s="275"/>
      <c r="AV291" s="275"/>
      <c r="AW291" s="275"/>
      <c r="AX291" s="275"/>
      <c r="AY291" s="275"/>
      <c r="AZ291" s="275"/>
      <c r="BA291" s="275"/>
      <c r="BB291" s="141">
        <v>15</v>
      </c>
      <c r="BC291" s="141"/>
      <c r="BD291" s="31" t="s">
        <v>5</v>
      </c>
      <c r="BE291" s="141" t="s">
        <v>21</v>
      </c>
      <c r="BF291" s="141"/>
      <c r="BG291" s="142"/>
      <c r="BH291" s="142"/>
      <c r="BI291" s="142" t="s">
        <v>3</v>
      </c>
      <c r="BJ291" s="142"/>
      <c r="BK291" s="37">
        <v>1</v>
      </c>
      <c r="BL291" s="142"/>
      <c r="BM291" s="142"/>
      <c r="BN291" s="42" t="s">
        <v>17</v>
      </c>
      <c r="BO291" s="41" t="s">
        <v>16</v>
      </c>
      <c r="BP291" s="273" t="s">
        <v>15</v>
      </c>
      <c r="BQ291" s="274"/>
      <c r="BR291" s="40" t="s">
        <v>14</v>
      </c>
    </row>
    <row r="292" spans="37:70" ht="16" customHeight="1" x14ac:dyDescent="0.3">
      <c r="AK292" s="38" t="s">
        <v>20</v>
      </c>
      <c r="AL292" s="25"/>
      <c r="AM292" s="23"/>
      <c r="AN292" s="23" t="s">
        <v>9</v>
      </c>
      <c r="AO292" s="23"/>
      <c r="AP292" s="23"/>
      <c r="AQ292" s="29"/>
      <c r="AR292" s="15" t="s">
        <v>8</v>
      </c>
      <c r="AS292" s="15" t="s">
        <v>19</v>
      </c>
      <c r="AT292" s="275" t="s">
        <v>18</v>
      </c>
      <c r="AU292" s="275"/>
      <c r="AV292" s="275"/>
      <c r="AW292" s="275"/>
      <c r="AX292" s="275"/>
      <c r="AY292" s="275"/>
      <c r="AZ292" s="275"/>
      <c r="BA292" s="275"/>
      <c r="BB292" s="141">
        <v>10</v>
      </c>
      <c r="BC292" s="141"/>
      <c r="BD292" s="31" t="s">
        <v>5</v>
      </c>
      <c r="BE292" s="141" t="s">
        <v>4</v>
      </c>
      <c r="BF292" s="141"/>
      <c r="BG292" s="142"/>
      <c r="BH292" s="142"/>
      <c r="BI292" s="142" t="s">
        <v>3</v>
      </c>
      <c r="BJ292" s="142"/>
      <c r="BK292" s="37">
        <v>1</v>
      </c>
      <c r="BL292" s="142"/>
      <c r="BM292" s="142"/>
      <c r="BN292" s="37" t="s">
        <v>17</v>
      </c>
      <c r="BO292" s="41" t="s">
        <v>16</v>
      </c>
      <c r="BP292" s="273" t="s">
        <v>15</v>
      </c>
      <c r="BQ292" s="274"/>
      <c r="BR292" s="40" t="s">
        <v>14</v>
      </c>
    </row>
    <row r="293" spans="37:70" ht="16" customHeight="1" x14ac:dyDescent="0.3">
      <c r="AK293" s="38" t="s">
        <v>13</v>
      </c>
      <c r="AL293" s="25"/>
      <c r="AM293" s="39"/>
      <c r="AN293" s="23" t="s">
        <v>9</v>
      </c>
      <c r="AO293" s="23"/>
      <c r="AP293" s="23"/>
      <c r="AQ293" s="29"/>
      <c r="AR293" s="15" t="s">
        <v>8</v>
      </c>
      <c r="AS293" s="15" t="s">
        <v>12</v>
      </c>
      <c r="AT293" s="275" t="s">
        <v>11</v>
      </c>
      <c r="AU293" s="275"/>
      <c r="AV293" s="275"/>
      <c r="AW293" s="275"/>
      <c r="AX293" s="275"/>
      <c r="AY293" s="275"/>
      <c r="AZ293" s="275"/>
      <c r="BA293" s="275"/>
      <c r="BB293" s="141">
        <v>10</v>
      </c>
      <c r="BC293" s="141"/>
      <c r="BD293" s="31" t="s">
        <v>5</v>
      </c>
      <c r="BE293" s="141" t="s">
        <v>4</v>
      </c>
      <c r="BF293" s="141"/>
      <c r="BG293" s="142"/>
      <c r="BH293" s="142"/>
      <c r="BI293" s="142" t="s">
        <v>3</v>
      </c>
      <c r="BJ293" s="142"/>
      <c r="BK293" s="37">
        <v>1</v>
      </c>
      <c r="BL293" s="142"/>
      <c r="BM293" s="142"/>
      <c r="BN293" s="37" t="s">
        <v>2</v>
      </c>
      <c r="BO293" s="37"/>
      <c r="BP293" s="142" t="s">
        <v>1</v>
      </c>
      <c r="BQ293" s="142"/>
      <c r="BR293" s="36" t="s">
        <v>0</v>
      </c>
    </row>
    <row r="294" spans="37:70" ht="16" customHeight="1" x14ac:dyDescent="0.3">
      <c r="AK294" s="38" t="s">
        <v>10</v>
      </c>
      <c r="AL294" s="25"/>
      <c r="AM294" s="23"/>
      <c r="AN294" s="23" t="s">
        <v>9</v>
      </c>
      <c r="AO294" s="23"/>
      <c r="AP294" s="23"/>
      <c r="AQ294" s="29"/>
      <c r="AR294" s="15" t="s">
        <v>8</v>
      </c>
      <c r="AS294" s="15" t="s">
        <v>7</v>
      </c>
      <c r="AT294" s="275" t="s">
        <v>6</v>
      </c>
      <c r="AU294" s="275"/>
      <c r="AV294" s="275"/>
      <c r="AW294" s="275"/>
      <c r="AX294" s="275"/>
      <c r="AY294" s="275"/>
      <c r="AZ294" s="275"/>
      <c r="BA294" s="275"/>
      <c r="BB294" s="141">
        <v>10</v>
      </c>
      <c r="BC294" s="141"/>
      <c r="BD294" s="31" t="s">
        <v>5</v>
      </c>
      <c r="BE294" s="141" t="s">
        <v>4</v>
      </c>
      <c r="BF294" s="141"/>
      <c r="BG294" s="142"/>
      <c r="BH294" s="142"/>
      <c r="BI294" s="142" t="s">
        <v>3</v>
      </c>
      <c r="BJ294" s="142"/>
      <c r="BK294" s="37">
        <v>1</v>
      </c>
      <c r="BL294" s="142"/>
      <c r="BM294" s="142"/>
      <c r="BN294" s="37" t="s">
        <v>2</v>
      </c>
      <c r="BO294" s="37"/>
      <c r="BP294" s="142" t="s">
        <v>1</v>
      </c>
      <c r="BQ294" s="142"/>
      <c r="BR294" s="36" t="s">
        <v>0</v>
      </c>
    </row>
    <row r="295" spans="37:70" ht="16" customHeight="1" x14ac:dyDescent="0.3">
      <c r="AK295" s="26"/>
      <c r="AL295" s="25"/>
      <c r="AM295" s="23"/>
      <c r="AN295" s="23"/>
      <c r="AO295" s="23"/>
      <c r="AP295" s="23"/>
      <c r="AQ295" s="29"/>
      <c r="AR295" s="23"/>
      <c r="AS295" s="23"/>
      <c r="AT295" s="140"/>
      <c r="AU295" s="140"/>
      <c r="AV295" s="140"/>
      <c r="AW295" s="140"/>
      <c r="AX295" s="140"/>
      <c r="AY295" s="140"/>
      <c r="AZ295" s="140"/>
      <c r="BA295" s="140"/>
      <c r="BB295" s="141"/>
      <c r="BC295" s="141"/>
      <c r="BD295" s="35"/>
      <c r="BE295" s="141"/>
      <c r="BF295" s="141"/>
      <c r="BG295" s="169"/>
      <c r="BH295" s="169"/>
      <c r="BI295" s="169"/>
      <c r="BJ295" s="169"/>
      <c r="BK295" s="12"/>
      <c r="BL295" s="169"/>
      <c r="BM295" s="169"/>
      <c r="BN295" s="12"/>
      <c r="BO295" s="12"/>
      <c r="BP295" s="169"/>
      <c r="BQ295" s="169"/>
      <c r="BR295" s="11"/>
    </row>
    <row r="296" spans="37:70" ht="16" customHeight="1" x14ac:dyDescent="0.3">
      <c r="AK296" s="26"/>
      <c r="AL296" s="25"/>
      <c r="AM296" s="23"/>
      <c r="AN296" s="23"/>
      <c r="AO296" s="23"/>
      <c r="AP296" s="23"/>
      <c r="AQ296" s="29"/>
      <c r="AR296" s="23"/>
      <c r="AS296" s="23"/>
      <c r="AT296" s="243"/>
      <c r="AU296" s="243"/>
      <c r="AV296" s="243"/>
      <c r="AW296" s="243"/>
      <c r="AX296" s="243"/>
      <c r="AY296" s="243"/>
      <c r="AZ296" s="243"/>
      <c r="BA296" s="243"/>
      <c r="BB296" s="244"/>
      <c r="BC296" s="244"/>
      <c r="BD296" s="34"/>
      <c r="BE296" s="244"/>
      <c r="BF296" s="244"/>
      <c r="BG296" s="169"/>
      <c r="BH296" s="169"/>
      <c r="BI296" s="169"/>
      <c r="BJ296" s="169"/>
      <c r="BK296" s="12"/>
      <c r="BL296" s="169"/>
      <c r="BM296" s="169"/>
      <c r="BN296" s="12"/>
      <c r="BO296" s="12"/>
      <c r="BP296" s="169"/>
      <c r="BQ296" s="169"/>
      <c r="BR296" s="11"/>
    </row>
    <row r="297" spans="37:70" ht="16" hidden="1" customHeight="1" x14ac:dyDescent="0.3">
      <c r="AK297" s="30"/>
      <c r="AL297" s="25"/>
      <c r="AM297" s="23"/>
      <c r="AN297" s="23"/>
      <c r="AO297" s="23"/>
      <c r="AP297" s="23"/>
      <c r="AQ297" s="29"/>
      <c r="AR297" s="14"/>
      <c r="AS297" s="14"/>
      <c r="AT297" s="140"/>
      <c r="AU297" s="140"/>
      <c r="AV297" s="140"/>
      <c r="AW297" s="140"/>
      <c r="AX297" s="140"/>
      <c r="AY297" s="140"/>
      <c r="AZ297" s="140"/>
      <c r="BA297" s="140"/>
      <c r="BB297" s="141"/>
      <c r="BC297" s="141"/>
      <c r="BD297" s="31"/>
      <c r="BE297" s="141"/>
      <c r="BF297" s="141"/>
      <c r="BG297" s="169"/>
      <c r="BH297" s="169"/>
      <c r="BI297" s="169"/>
      <c r="BJ297" s="169"/>
      <c r="BK297" s="12"/>
      <c r="BL297" s="169"/>
      <c r="BM297" s="169"/>
      <c r="BN297" s="12"/>
      <c r="BO297" s="33"/>
      <c r="BP297" s="169"/>
      <c r="BQ297" s="169"/>
      <c r="BR297" s="32"/>
    </row>
    <row r="298" spans="37:70" ht="16" hidden="1" customHeight="1" x14ac:dyDescent="0.3">
      <c r="AK298" s="26"/>
      <c r="AL298" s="23"/>
      <c r="AM298" s="23"/>
      <c r="AN298" s="23"/>
      <c r="AO298" s="23"/>
      <c r="AP298" s="23"/>
      <c r="AQ298" s="29"/>
      <c r="AR298" s="14"/>
      <c r="AS298" s="14"/>
      <c r="AT298" s="140"/>
      <c r="AU298" s="140"/>
      <c r="AV298" s="140"/>
      <c r="AW298" s="140"/>
      <c r="AX298" s="140"/>
      <c r="AY298" s="140"/>
      <c r="AZ298" s="140"/>
      <c r="BA298" s="140"/>
      <c r="BB298" s="141"/>
      <c r="BC298" s="141"/>
      <c r="BD298" s="31"/>
      <c r="BE298" s="141"/>
      <c r="BF298" s="141"/>
      <c r="BG298" s="169"/>
      <c r="BH298" s="169"/>
      <c r="BI298" s="169"/>
      <c r="BJ298" s="169"/>
      <c r="BK298" s="12"/>
      <c r="BL298" s="169"/>
      <c r="BM298" s="169"/>
      <c r="BN298" s="12"/>
      <c r="BO298" s="12"/>
      <c r="BP298" s="169"/>
      <c r="BQ298" s="169"/>
      <c r="BR298" s="11"/>
    </row>
    <row r="299" spans="37:70" ht="16" hidden="1" customHeight="1" x14ac:dyDescent="0.3">
      <c r="AK299" s="26"/>
      <c r="AL299" s="25"/>
      <c r="AM299" s="23"/>
      <c r="AN299" s="23"/>
      <c r="AO299" s="23"/>
      <c r="AP299" s="23"/>
      <c r="AQ299" s="29"/>
      <c r="AR299" s="14"/>
      <c r="AS299" s="14"/>
      <c r="AT299" s="140"/>
      <c r="AU299" s="140"/>
      <c r="AV299" s="140"/>
      <c r="AW299" s="140"/>
      <c r="AX299" s="140"/>
      <c r="AY299" s="140"/>
      <c r="AZ299" s="140"/>
      <c r="BA299" s="140"/>
      <c r="BB299" s="141"/>
      <c r="BC299" s="141"/>
      <c r="BD299" s="31"/>
      <c r="BE299" s="141"/>
      <c r="BF299" s="141"/>
      <c r="BG299" s="169"/>
      <c r="BH299" s="169"/>
      <c r="BI299" s="169"/>
      <c r="BJ299" s="169"/>
      <c r="BK299" s="12"/>
      <c r="BL299" s="169"/>
      <c r="BM299" s="169"/>
      <c r="BN299" s="12"/>
      <c r="BO299" s="12"/>
      <c r="BP299" s="169"/>
      <c r="BQ299" s="169"/>
      <c r="BR299" s="11"/>
    </row>
    <row r="300" spans="37:70" ht="16" hidden="1" customHeight="1" x14ac:dyDescent="0.3">
      <c r="AK300" s="30"/>
      <c r="AL300" s="25"/>
      <c r="AM300" s="23"/>
      <c r="AN300" s="23"/>
      <c r="AO300" s="23"/>
      <c r="AP300" s="23"/>
      <c r="AQ300" s="29"/>
      <c r="AR300" s="14"/>
      <c r="AS300" s="14"/>
      <c r="AT300" s="276"/>
      <c r="AU300" s="276"/>
      <c r="AV300" s="276"/>
      <c r="AW300" s="276"/>
      <c r="AX300" s="276"/>
      <c r="AY300" s="276"/>
      <c r="AZ300" s="276"/>
      <c r="BA300" s="276"/>
      <c r="BB300" s="277"/>
      <c r="BC300" s="277"/>
      <c r="BD300" s="28"/>
      <c r="BE300" s="277"/>
      <c r="BF300" s="277"/>
      <c r="BG300" s="169"/>
      <c r="BH300" s="169"/>
      <c r="BI300" s="169"/>
      <c r="BJ300" s="169"/>
      <c r="BK300" s="12"/>
      <c r="BL300" s="169"/>
      <c r="BM300" s="169"/>
      <c r="BN300" s="12"/>
      <c r="BO300" s="12"/>
      <c r="BP300" s="169"/>
      <c r="BQ300" s="169"/>
      <c r="BR300" s="11"/>
    </row>
    <row r="301" spans="37:70" ht="16" hidden="1" customHeight="1" x14ac:dyDescent="0.3">
      <c r="AK301" s="26"/>
      <c r="AL301" s="25"/>
      <c r="AM301" s="23"/>
      <c r="AN301" s="23"/>
      <c r="AO301" s="23"/>
      <c r="AP301" s="23"/>
      <c r="AQ301" s="29"/>
      <c r="AR301" s="14"/>
      <c r="AS301" s="14"/>
      <c r="AT301" s="276"/>
      <c r="AU301" s="276"/>
      <c r="AV301" s="276"/>
      <c r="AW301" s="276"/>
      <c r="AX301" s="276"/>
      <c r="AY301" s="276"/>
      <c r="AZ301" s="276"/>
      <c r="BA301" s="276"/>
      <c r="BB301" s="277"/>
      <c r="BC301" s="277"/>
      <c r="BD301" s="28"/>
      <c r="BE301" s="277"/>
      <c r="BF301" s="277"/>
      <c r="BG301" s="169"/>
      <c r="BH301" s="169"/>
      <c r="BI301" s="169"/>
      <c r="BJ301" s="169"/>
      <c r="BK301" s="12"/>
      <c r="BL301" s="169"/>
      <c r="BM301" s="169"/>
      <c r="BN301" s="12"/>
      <c r="BO301" s="12"/>
      <c r="BP301" s="169"/>
      <c r="BQ301" s="169"/>
      <c r="BR301" s="11"/>
    </row>
    <row r="302" spans="37:70" ht="16" hidden="1" customHeight="1" x14ac:dyDescent="0.3">
      <c r="AK302" s="26"/>
      <c r="AL302" s="25"/>
      <c r="AM302" s="23"/>
      <c r="AN302" s="23"/>
      <c r="AO302" s="23"/>
      <c r="AP302" s="23"/>
      <c r="AQ302" s="23"/>
      <c r="AR302" s="14"/>
      <c r="AS302" s="14"/>
      <c r="AT302" s="245"/>
      <c r="AU302" s="245"/>
      <c r="AV302" s="245"/>
      <c r="AW302" s="245"/>
      <c r="AX302" s="245"/>
      <c r="AY302" s="245"/>
      <c r="AZ302" s="245"/>
      <c r="BA302" s="245"/>
      <c r="BB302" s="170"/>
      <c r="BC302" s="170"/>
      <c r="BD302" s="27"/>
      <c r="BE302" s="170"/>
      <c r="BF302" s="171"/>
      <c r="BG302" s="169"/>
      <c r="BH302" s="169"/>
      <c r="BI302" s="169"/>
      <c r="BJ302" s="169"/>
      <c r="BK302" s="12"/>
      <c r="BL302" s="169"/>
      <c r="BM302" s="169"/>
      <c r="BN302" s="12"/>
      <c r="BO302" s="12"/>
      <c r="BP302" s="169"/>
      <c r="BQ302" s="169"/>
      <c r="BR302" s="11"/>
    </row>
    <row r="303" spans="37:70" ht="16" hidden="1" customHeight="1" x14ac:dyDescent="0.3">
      <c r="AK303" s="26"/>
      <c r="AL303" s="25"/>
      <c r="AM303" s="23"/>
      <c r="AN303" s="23"/>
      <c r="AO303" s="23"/>
      <c r="AP303" s="23"/>
      <c r="AQ303" s="23"/>
      <c r="AR303" s="14"/>
      <c r="AS303" s="14"/>
      <c r="AT303" s="227"/>
      <c r="AU303" s="227"/>
      <c r="AV303" s="227"/>
      <c r="AW303" s="227"/>
      <c r="AX303" s="227"/>
      <c r="AY303" s="227"/>
      <c r="AZ303" s="227"/>
      <c r="BA303" s="227"/>
      <c r="BB303" s="167"/>
      <c r="BC303" s="167"/>
      <c r="BD303" s="13"/>
      <c r="BE303" s="167"/>
      <c r="BF303" s="168"/>
      <c r="BG303" s="169"/>
      <c r="BH303" s="169"/>
      <c r="BI303" s="169"/>
      <c r="BJ303" s="169"/>
      <c r="BK303" s="12"/>
      <c r="BL303" s="169"/>
      <c r="BM303" s="169"/>
      <c r="BN303" s="12"/>
      <c r="BO303" s="12"/>
      <c r="BP303" s="169"/>
      <c r="BQ303" s="169"/>
      <c r="BR303" s="11"/>
    </row>
    <row r="304" spans="37:70" ht="16" hidden="1" customHeight="1" x14ac:dyDescent="0.3">
      <c r="AK304" s="24"/>
      <c r="AL304" s="15"/>
      <c r="AM304" s="15"/>
      <c r="AN304" s="15"/>
      <c r="AO304" s="15"/>
      <c r="AP304" s="15"/>
      <c r="AQ304" s="15"/>
      <c r="AR304" s="23"/>
      <c r="AS304" s="23"/>
      <c r="AT304" s="152"/>
      <c r="AU304" s="152"/>
      <c r="AV304" s="152"/>
      <c r="AW304" s="152"/>
      <c r="AX304" s="152"/>
      <c r="AY304" s="152"/>
      <c r="AZ304" s="152"/>
      <c r="BA304" s="152"/>
      <c r="BB304" s="153"/>
      <c r="BC304" s="153"/>
      <c r="BD304" s="22"/>
      <c r="BE304" s="153"/>
      <c r="BF304" s="159"/>
      <c r="BG304" s="169"/>
      <c r="BH304" s="169"/>
      <c r="BI304" s="169"/>
      <c r="BJ304" s="169"/>
      <c r="BK304" s="12"/>
      <c r="BL304" s="169"/>
      <c r="BM304" s="169"/>
      <c r="BN304" s="12"/>
      <c r="BO304" s="12"/>
      <c r="BP304" s="169"/>
      <c r="BQ304" s="169"/>
      <c r="BR304" s="11"/>
    </row>
    <row r="305" spans="37:70" ht="16" hidden="1" customHeight="1" x14ac:dyDescent="0.3">
      <c r="AK305" s="24"/>
      <c r="AL305" s="15"/>
      <c r="AM305" s="15"/>
      <c r="AN305" s="15"/>
      <c r="AO305" s="15"/>
      <c r="AP305" s="15"/>
      <c r="AQ305" s="15"/>
      <c r="AR305" s="23"/>
      <c r="AS305" s="23"/>
      <c r="AT305" s="152"/>
      <c r="AU305" s="152"/>
      <c r="AV305" s="152"/>
      <c r="AW305" s="152"/>
      <c r="AX305" s="152"/>
      <c r="AY305" s="152"/>
      <c r="AZ305" s="152"/>
      <c r="BA305" s="152"/>
      <c r="BB305" s="153"/>
      <c r="BC305" s="153"/>
      <c r="BD305" s="22"/>
      <c r="BE305" s="153"/>
      <c r="BF305" s="159"/>
      <c r="BG305" s="169"/>
      <c r="BH305" s="169"/>
      <c r="BI305" s="169"/>
      <c r="BJ305" s="169"/>
      <c r="BK305" s="12"/>
      <c r="BL305" s="169"/>
      <c r="BM305" s="169"/>
      <c r="BN305" s="12"/>
      <c r="BO305" s="12"/>
      <c r="BP305" s="169"/>
      <c r="BQ305" s="169"/>
      <c r="BR305" s="11"/>
    </row>
    <row r="306" spans="37:70" ht="16" hidden="1" customHeight="1" x14ac:dyDescent="0.3">
      <c r="AK306" s="24"/>
      <c r="AL306" s="15"/>
      <c r="AM306" s="15"/>
      <c r="AN306" s="15"/>
      <c r="AO306" s="15"/>
      <c r="AP306" s="15"/>
      <c r="AQ306" s="15"/>
      <c r="AR306" s="23"/>
      <c r="AS306" s="23"/>
      <c r="AT306" s="152"/>
      <c r="AU306" s="152"/>
      <c r="AV306" s="152"/>
      <c r="AW306" s="152"/>
      <c r="AX306" s="152"/>
      <c r="AY306" s="152"/>
      <c r="AZ306" s="152"/>
      <c r="BA306" s="152"/>
      <c r="BB306" s="153"/>
      <c r="BC306" s="153"/>
      <c r="BD306" s="22"/>
      <c r="BE306" s="153"/>
      <c r="BF306" s="159"/>
      <c r="BG306" s="169"/>
      <c r="BH306" s="169"/>
      <c r="BI306" s="169"/>
      <c r="BJ306" s="169"/>
      <c r="BK306" s="12"/>
      <c r="BL306" s="169"/>
      <c r="BM306" s="169"/>
      <c r="BN306" s="12"/>
      <c r="BO306" s="12"/>
      <c r="BP306" s="169"/>
      <c r="BQ306" s="169"/>
      <c r="BR306" s="11"/>
    </row>
    <row r="307" spans="37:70" ht="16" hidden="1" customHeight="1" x14ac:dyDescent="0.3">
      <c r="AK307" s="24"/>
      <c r="AL307" s="15"/>
      <c r="AM307" s="15"/>
      <c r="AN307" s="15"/>
      <c r="AO307" s="15"/>
      <c r="AP307" s="15"/>
      <c r="AQ307" s="15"/>
      <c r="AR307" s="23"/>
      <c r="AS307" s="2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22"/>
      <c r="BE307" s="153"/>
      <c r="BF307" s="159"/>
      <c r="BG307" s="169"/>
      <c r="BH307" s="169"/>
      <c r="BI307" s="169"/>
      <c r="BJ307" s="169"/>
      <c r="BK307" s="12"/>
      <c r="BL307" s="169"/>
      <c r="BM307" s="169"/>
      <c r="BN307" s="12"/>
      <c r="BO307" s="12"/>
      <c r="BP307" s="169"/>
      <c r="BQ307" s="169"/>
      <c r="BR307" s="11"/>
    </row>
    <row r="308" spans="37:70" ht="16" hidden="1" customHeight="1" x14ac:dyDescent="0.3">
      <c r="AK308" s="17"/>
      <c r="AL308" s="16"/>
      <c r="AM308" s="21"/>
      <c r="AN308" s="21"/>
      <c r="AO308" s="21"/>
      <c r="AP308" s="21"/>
      <c r="AQ308" s="21"/>
      <c r="AR308" s="20"/>
      <c r="AS308" s="20"/>
      <c r="AT308" s="233"/>
      <c r="AU308" s="233"/>
      <c r="AV308" s="233"/>
      <c r="AW308" s="233"/>
      <c r="AX308" s="233"/>
      <c r="AY308" s="233"/>
      <c r="AZ308" s="233"/>
      <c r="BA308" s="233"/>
      <c r="BB308" s="167"/>
      <c r="BC308" s="167"/>
      <c r="BD308" s="13"/>
      <c r="BE308" s="167"/>
      <c r="BF308" s="168"/>
      <c r="BG308" s="169"/>
      <c r="BH308" s="169"/>
      <c r="BI308" s="169"/>
      <c r="BJ308" s="169"/>
      <c r="BK308" s="12"/>
      <c r="BL308" s="169"/>
      <c r="BM308" s="169"/>
      <c r="BN308" s="12"/>
      <c r="BO308" s="12"/>
      <c r="BP308" s="169"/>
      <c r="BQ308" s="169"/>
      <c r="BR308" s="11"/>
    </row>
    <row r="309" spans="37:70" ht="16" hidden="1" customHeight="1" x14ac:dyDescent="0.3">
      <c r="AK309" s="17"/>
      <c r="AL309" s="16"/>
      <c r="AM309" s="19"/>
      <c r="AN309" s="19"/>
      <c r="AO309" s="19"/>
      <c r="AP309" s="19"/>
      <c r="AQ309" s="19"/>
      <c r="AR309" s="18"/>
      <c r="AS309" s="18"/>
      <c r="AT309" s="233"/>
      <c r="AU309" s="233"/>
      <c r="AV309" s="233"/>
      <c r="AW309" s="233"/>
      <c r="AX309" s="233"/>
      <c r="AY309" s="233"/>
      <c r="AZ309" s="233"/>
      <c r="BA309" s="233"/>
      <c r="BB309" s="167"/>
      <c r="BC309" s="167"/>
      <c r="BD309" s="13"/>
      <c r="BE309" s="167"/>
      <c r="BF309" s="168"/>
      <c r="BG309" s="169"/>
      <c r="BH309" s="169"/>
      <c r="BI309" s="169"/>
      <c r="BJ309" s="169"/>
      <c r="BK309" s="12"/>
      <c r="BL309" s="169"/>
      <c r="BM309" s="169"/>
      <c r="BN309" s="12"/>
      <c r="BO309" s="12"/>
      <c r="BP309" s="169"/>
      <c r="BQ309" s="169"/>
      <c r="BR309" s="11"/>
    </row>
    <row r="310" spans="37:70" ht="16" hidden="1" customHeight="1" x14ac:dyDescent="0.3">
      <c r="AK310" s="17"/>
      <c r="AL310" s="16"/>
      <c r="AM310" s="15"/>
      <c r="AN310" s="15"/>
      <c r="AO310" s="15"/>
      <c r="AP310" s="14"/>
      <c r="AQ310" s="14"/>
      <c r="AR310" s="14"/>
      <c r="AS310" s="14"/>
      <c r="AT310" s="227"/>
      <c r="AU310" s="227"/>
      <c r="AV310" s="227"/>
      <c r="AW310" s="227"/>
      <c r="AX310" s="227"/>
      <c r="AY310" s="227"/>
      <c r="AZ310" s="227"/>
      <c r="BA310" s="227"/>
      <c r="BB310" s="167"/>
      <c r="BC310" s="167"/>
      <c r="BD310" s="13"/>
      <c r="BE310" s="167"/>
      <c r="BF310" s="168"/>
      <c r="BG310" s="169"/>
      <c r="BH310" s="169"/>
      <c r="BI310" s="169"/>
      <c r="BJ310" s="169"/>
      <c r="BK310" s="12"/>
      <c r="BL310" s="169"/>
      <c r="BM310" s="169"/>
      <c r="BN310" s="12"/>
      <c r="BO310" s="12"/>
      <c r="BP310" s="169"/>
      <c r="BQ310" s="169"/>
      <c r="BR310" s="11"/>
    </row>
    <row r="311" spans="37:70" ht="16" hidden="1" customHeight="1" thickBot="1" x14ac:dyDescent="0.35">
      <c r="AK311" s="10"/>
      <c r="AL311" s="9"/>
      <c r="AM311" s="8"/>
      <c r="AN311" s="8"/>
      <c r="AO311" s="8"/>
      <c r="AP311" s="7"/>
      <c r="AQ311" s="7"/>
      <c r="AR311" s="7"/>
      <c r="AS311" s="7"/>
      <c r="AT311" s="234"/>
      <c r="AU311" s="234"/>
      <c r="AV311" s="234"/>
      <c r="AW311" s="234"/>
      <c r="AX311" s="234"/>
      <c r="AY311" s="234"/>
      <c r="AZ311" s="234"/>
      <c r="BA311" s="234"/>
      <c r="BB311" s="220"/>
      <c r="BC311" s="220"/>
      <c r="BD311" s="6"/>
      <c r="BE311" s="220"/>
      <c r="BF311" s="222"/>
      <c r="BG311" s="221"/>
      <c r="BH311" s="221"/>
      <c r="BI311" s="221"/>
      <c r="BJ311" s="221"/>
      <c r="BK311" s="5"/>
      <c r="BL311" s="221"/>
      <c r="BM311" s="221"/>
      <c r="BN311" s="5"/>
      <c r="BO311" s="5"/>
      <c r="BP311" s="221"/>
      <c r="BQ311" s="221"/>
      <c r="BR311" s="4"/>
    </row>
    <row r="312" spans="37:70" ht="6" customHeight="1" x14ac:dyDescent="0.3"/>
  </sheetData>
  <sheetProtection algorithmName="SHA-512" hashValue="xymG8vljTQ4kb+170FO32q7Tv8VkrKdhglUVpEee0ofp6eyOVPKKhUuUYoTcQp8qktt+K+wOZFfIocacg3tabQ==" saltValue="m7CpyUEKpOm9nSraM4taVw==" spinCount="100000" sheet="1" objects="1" scenarios="1" selectLockedCells="1" selectUnlockedCells="1"/>
  <mergeCells count="3950">
    <mergeCell ref="BP310:BQ310"/>
    <mergeCell ref="AT311:BA311"/>
    <mergeCell ref="BB311:BC311"/>
    <mergeCell ref="BE311:BF311"/>
    <mergeCell ref="BG311:BH311"/>
    <mergeCell ref="BI311:BJ311"/>
    <mergeCell ref="BL311:BM311"/>
    <mergeCell ref="BP311:BQ311"/>
    <mergeCell ref="AT310:BA310"/>
    <mergeCell ref="BB310:BC310"/>
    <mergeCell ref="BE310:BF310"/>
    <mergeCell ref="BG310:BH310"/>
    <mergeCell ref="BI310:BJ310"/>
    <mergeCell ref="BL310:BM310"/>
    <mergeCell ref="BP309:BQ309"/>
    <mergeCell ref="AT304:BA304"/>
    <mergeCell ref="BB304:BC304"/>
    <mergeCell ref="BE304:BF304"/>
    <mergeCell ref="BG304:BH304"/>
    <mergeCell ref="BI304:BJ304"/>
    <mergeCell ref="BL304:BM304"/>
    <mergeCell ref="BP304:BQ304"/>
    <mergeCell ref="AT305:BA305"/>
    <mergeCell ref="BB305:BC305"/>
    <mergeCell ref="AT309:BA309"/>
    <mergeCell ref="BB309:BC309"/>
    <mergeCell ref="BE309:BF309"/>
    <mergeCell ref="BG309:BH309"/>
    <mergeCell ref="BI309:BJ309"/>
    <mergeCell ref="BL309:BM309"/>
    <mergeCell ref="BP307:BQ307"/>
    <mergeCell ref="AT308:BA308"/>
    <mergeCell ref="BB308:BC308"/>
    <mergeCell ref="BE308:BF308"/>
    <mergeCell ref="BG308:BH308"/>
    <mergeCell ref="BI308:BJ308"/>
    <mergeCell ref="BL308:BM308"/>
    <mergeCell ref="BP308:BQ308"/>
    <mergeCell ref="AT307:BA307"/>
    <mergeCell ref="BB307:BC307"/>
    <mergeCell ref="BE307:BF307"/>
    <mergeCell ref="BG307:BH307"/>
    <mergeCell ref="BI307:BJ307"/>
    <mergeCell ref="BL307:BM307"/>
    <mergeCell ref="BL306:BM306"/>
    <mergeCell ref="BP306:BQ306"/>
    <mergeCell ref="AT301:BA301"/>
    <mergeCell ref="BB301:BC301"/>
    <mergeCell ref="BE301:BF301"/>
    <mergeCell ref="BG301:BH301"/>
    <mergeCell ref="BI301:BJ301"/>
    <mergeCell ref="BL301:BM301"/>
    <mergeCell ref="BP301:BQ301"/>
    <mergeCell ref="AT302:BA302"/>
    <mergeCell ref="BE305:BF305"/>
    <mergeCell ref="BG305:BH305"/>
    <mergeCell ref="BI305:BJ305"/>
    <mergeCell ref="BL305:BM305"/>
    <mergeCell ref="BP305:BQ305"/>
    <mergeCell ref="AT306:BA306"/>
    <mergeCell ref="BB306:BC306"/>
    <mergeCell ref="BE306:BF306"/>
    <mergeCell ref="BG306:BH306"/>
    <mergeCell ref="BI306:BJ306"/>
    <mergeCell ref="BP303:BQ303"/>
    <mergeCell ref="AT298:BA298"/>
    <mergeCell ref="BB298:BC298"/>
    <mergeCell ref="BE298:BF298"/>
    <mergeCell ref="BG298:BH298"/>
    <mergeCell ref="BI298:BJ298"/>
    <mergeCell ref="BL298:BM298"/>
    <mergeCell ref="BP298:BQ298"/>
    <mergeCell ref="AT299:BA299"/>
    <mergeCell ref="BB299:BC299"/>
    <mergeCell ref="AT303:BA303"/>
    <mergeCell ref="BB303:BC303"/>
    <mergeCell ref="BE303:BF303"/>
    <mergeCell ref="BG303:BH303"/>
    <mergeCell ref="BI303:BJ303"/>
    <mergeCell ref="BL303:BM303"/>
    <mergeCell ref="BB302:BC302"/>
    <mergeCell ref="BE302:BF302"/>
    <mergeCell ref="BG302:BH302"/>
    <mergeCell ref="BI302:BJ302"/>
    <mergeCell ref="BL302:BM302"/>
    <mergeCell ref="BP302:BQ302"/>
    <mergeCell ref="BL300:BM300"/>
    <mergeCell ref="BP300:BQ300"/>
    <mergeCell ref="AT295:BA295"/>
    <mergeCell ref="BB295:BC295"/>
    <mergeCell ref="BE295:BF295"/>
    <mergeCell ref="BG295:BH295"/>
    <mergeCell ref="BI295:BJ295"/>
    <mergeCell ref="BL295:BM295"/>
    <mergeCell ref="BP295:BQ295"/>
    <mergeCell ref="AT296:BA296"/>
    <mergeCell ref="BE299:BF299"/>
    <mergeCell ref="BG299:BH299"/>
    <mergeCell ref="BI299:BJ299"/>
    <mergeCell ref="BL299:BM299"/>
    <mergeCell ref="BP299:BQ299"/>
    <mergeCell ref="AT300:BA300"/>
    <mergeCell ref="BB300:BC300"/>
    <mergeCell ref="BE300:BF300"/>
    <mergeCell ref="BG300:BH300"/>
    <mergeCell ref="BI300:BJ300"/>
    <mergeCell ref="BP297:BQ297"/>
    <mergeCell ref="AT292:BA292"/>
    <mergeCell ref="BB292:BC292"/>
    <mergeCell ref="BE292:BF292"/>
    <mergeCell ref="BG292:BH292"/>
    <mergeCell ref="BI292:BJ292"/>
    <mergeCell ref="BL292:BM292"/>
    <mergeCell ref="BP292:BQ292"/>
    <mergeCell ref="AT293:BA293"/>
    <mergeCell ref="BB293:BC293"/>
    <mergeCell ref="AT297:BA297"/>
    <mergeCell ref="BB297:BC297"/>
    <mergeCell ref="BE297:BF297"/>
    <mergeCell ref="BG297:BH297"/>
    <mergeCell ref="BI297:BJ297"/>
    <mergeCell ref="BL297:BM297"/>
    <mergeCell ref="BB296:BC296"/>
    <mergeCell ref="BE296:BF296"/>
    <mergeCell ref="BG296:BH296"/>
    <mergeCell ref="BI296:BJ296"/>
    <mergeCell ref="BL296:BM296"/>
    <mergeCell ref="BP296:BQ296"/>
    <mergeCell ref="BL294:BM294"/>
    <mergeCell ref="BP294:BQ294"/>
    <mergeCell ref="AT289:BA289"/>
    <mergeCell ref="BB289:BC289"/>
    <mergeCell ref="BE289:BF289"/>
    <mergeCell ref="BG289:BH289"/>
    <mergeCell ref="BI289:BJ289"/>
    <mergeCell ref="BL289:BM289"/>
    <mergeCell ref="BP289:BQ289"/>
    <mergeCell ref="AT290:BA290"/>
    <mergeCell ref="BE293:BF293"/>
    <mergeCell ref="BG293:BH293"/>
    <mergeCell ref="BI293:BJ293"/>
    <mergeCell ref="BL293:BM293"/>
    <mergeCell ref="BP293:BQ293"/>
    <mergeCell ref="AT294:BA294"/>
    <mergeCell ref="BB294:BC294"/>
    <mergeCell ref="BE294:BF294"/>
    <mergeCell ref="BG294:BH294"/>
    <mergeCell ref="BI294:BJ294"/>
    <mergeCell ref="BP291:BQ291"/>
    <mergeCell ref="AK285:AP285"/>
    <mergeCell ref="AT285:BD285"/>
    <mergeCell ref="BE285:BF285"/>
    <mergeCell ref="BG285:BN285"/>
    <mergeCell ref="AK286:AK288"/>
    <mergeCell ref="AL286:AL288"/>
    <mergeCell ref="AM286:AM288"/>
    <mergeCell ref="AN286:AN288"/>
    <mergeCell ref="AO286:AO288"/>
    <mergeCell ref="AT291:BA291"/>
    <mergeCell ref="BB291:BC291"/>
    <mergeCell ref="BE291:BF291"/>
    <mergeCell ref="BG291:BH291"/>
    <mergeCell ref="BI291:BJ291"/>
    <mergeCell ref="BL291:BM291"/>
    <mergeCell ref="BB290:BC290"/>
    <mergeCell ref="BE290:BF290"/>
    <mergeCell ref="BG290:BH290"/>
    <mergeCell ref="BI290:BJ290"/>
    <mergeCell ref="BL290:BM290"/>
    <mergeCell ref="BP290:BQ290"/>
    <mergeCell ref="BP288:BQ288"/>
    <mergeCell ref="AR286:AS288"/>
    <mergeCell ref="K282:R282"/>
    <mergeCell ref="S282:T282"/>
    <mergeCell ref="V282:W282"/>
    <mergeCell ref="X282:Y282"/>
    <mergeCell ref="Z282:AA282"/>
    <mergeCell ref="AC282:AD282"/>
    <mergeCell ref="AG282:AH282"/>
    <mergeCell ref="AT282:BA282"/>
    <mergeCell ref="BG286:BR286"/>
    <mergeCell ref="BG287:BH287"/>
    <mergeCell ref="BI287:BK287"/>
    <mergeCell ref="BL287:BM287"/>
    <mergeCell ref="BN287:BO287"/>
    <mergeCell ref="BP287:BQ287"/>
    <mergeCell ref="BR287:BR288"/>
    <mergeCell ref="BG288:BH288"/>
    <mergeCell ref="BI288:BJ288"/>
    <mergeCell ref="BL288:BM288"/>
    <mergeCell ref="AP286:AP288"/>
    <mergeCell ref="AQ286:AQ288"/>
    <mergeCell ref="AT286:BA288"/>
    <mergeCell ref="BB286:BC288"/>
    <mergeCell ref="BD286:BD288"/>
    <mergeCell ref="BE286:BF288"/>
    <mergeCell ref="BL283:BM283"/>
    <mergeCell ref="BP283:BQ283"/>
    <mergeCell ref="BE282:BF282"/>
    <mergeCell ref="BE283:BF283"/>
    <mergeCell ref="K280:R280"/>
    <mergeCell ref="S280:T280"/>
    <mergeCell ref="V280:W280"/>
    <mergeCell ref="X280:Y280"/>
    <mergeCell ref="Z280:AA280"/>
    <mergeCell ref="AC280:AD280"/>
    <mergeCell ref="AC283:AD283"/>
    <mergeCell ref="AG283:AH283"/>
    <mergeCell ref="AT283:BA283"/>
    <mergeCell ref="BB283:BC283"/>
    <mergeCell ref="BG283:BH283"/>
    <mergeCell ref="BI283:BJ283"/>
    <mergeCell ref="BB282:BC282"/>
    <mergeCell ref="BG282:BH282"/>
    <mergeCell ref="BI282:BJ282"/>
    <mergeCell ref="BL282:BM282"/>
    <mergeCell ref="BP282:BQ282"/>
    <mergeCell ref="K283:R283"/>
    <mergeCell ref="S283:T283"/>
    <mergeCell ref="V283:W283"/>
    <mergeCell ref="X283:Y283"/>
    <mergeCell ref="Z283:AA283"/>
    <mergeCell ref="AC278:AD278"/>
    <mergeCell ref="AG278:AH278"/>
    <mergeCell ref="BG281:BH281"/>
    <mergeCell ref="BI281:BJ281"/>
    <mergeCell ref="BL281:BM281"/>
    <mergeCell ref="BP281:BQ281"/>
    <mergeCell ref="BE281:BF281"/>
    <mergeCell ref="BE280:BF280"/>
    <mergeCell ref="BP280:BQ280"/>
    <mergeCell ref="K281:R281"/>
    <mergeCell ref="S281:T281"/>
    <mergeCell ref="V281:W281"/>
    <mergeCell ref="X281:Y281"/>
    <mergeCell ref="Z281:AA281"/>
    <mergeCell ref="AC281:AD281"/>
    <mergeCell ref="AG281:AH281"/>
    <mergeCell ref="AT281:BA281"/>
    <mergeCell ref="BB281:BC281"/>
    <mergeCell ref="AG280:AH280"/>
    <mergeCell ref="AT280:BA280"/>
    <mergeCell ref="BB280:BC280"/>
    <mergeCell ref="BG280:BH280"/>
    <mergeCell ref="BI280:BJ280"/>
    <mergeCell ref="BL280:BM280"/>
    <mergeCell ref="BP279:BQ279"/>
    <mergeCell ref="BE278:BF278"/>
    <mergeCell ref="BE279:BF279"/>
    <mergeCell ref="K278:R278"/>
    <mergeCell ref="Z276:AA276"/>
    <mergeCell ref="AC276:AD276"/>
    <mergeCell ref="AG276:AH276"/>
    <mergeCell ref="AT276:BA276"/>
    <mergeCell ref="BB276:BC276"/>
    <mergeCell ref="BG276:BH276"/>
    <mergeCell ref="AG279:AH279"/>
    <mergeCell ref="AT279:BA279"/>
    <mergeCell ref="BB279:BC279"/>
    <mergeCell ref="BG279:BH279"/>
    <mergeCell ref="BI279:BJ279"/>
    <mergeCell ref="BL279:BM279"/>
    <mergeCell ref="K279:R279"/>
    <mergeCell ref="S279:T279"/>
    <mergeCell ref="V279:W279"/>
    <mergeCell ref="X279:Y279"/>
    <mergeCell ref="Z279:AA279"/>
    <mergeCell ref="AC279:AD279"/>
    <mergeCell ref="AT278:BA278"/>
    <mergeCell ref="BB278:BC278"/>
    <mergeCell ref="BG278:BH278"/>
    <mergeCell ref="BI278:BJ278"/>
    <mergeCell ref="BL278:BM278"/>
    <mergeCell ref="BP278:BQ278"/>
    <mergeCell ref="S278:T278"/>
    <mergeCell ref="V278:W278"/>
    <mergeCell ref="X278:Y278"/>
    <mergeCell ref="Z278:AA278"/>
    <mergeCell ref="BG274:BH274"/>
    <mergeCell ref="BE274:BF274"/>
    <mergeCell ref="BE276:BF276"/>
    <mergeCell ref="BE277:BF277"/>
    <mergeCell ref="K276:R276"/>
    <mergeCell ref="S276:T276"/>
    <mergeCell ref="V276:W276"/>
    <mergeCell ref="X276:Y276"/>
    <mergeCell ref="AT277:BA277"/>
    <mergeCell ref="BB277:BC277"/>
    <mergeCell ref="BG277:BH277"/>
    <mergeCell ref="BI277:BJ277"/>
    <mergeCell ref="BL277:BM277"/>
    <mergeCell ref="BP277:BQ277"/>
    <mergeCell ref="BI276:BJ276"/>
    <mergeCell ref="BL276:BM276"/>
    <mergeCell ref="BP276:BQ276"/>
    <mergeCell ref="K277:R277"/>
    <mergeCell ref="S277:T277"/>
    <mergeCell ref="V277:W277"/>
    <mergeCell ref="X277:Y277"/>
    <mergeCell ref="Z277:AA277"/>
    <mergeCell ref="AC277:AD277"/>
    <mergeCell ref="AG277:AH277"/>
    <mergeCell ref="K274:R274"/>
    <mergeCell ref="S274:T274"/>
    <mergeCell ref="V274:W274"/>
    <mergeCell ref="X274:Y274"/>
    <mergeCell ref="Z272:AA272"/>
    <mergeCell ref="AC272:AD272"/>
    <mergeCell ref="K272:R272"/>
    <mergeCell ref="S272:T272"/>
    <mergeCell ref="V272:W272"/>
    <mergeCell ref="X272:Y272"/>
    <mergeCell ref="AT275:BA275"/>
    <mergeCell ref="BB275:BC275"/>
    <mergeCell ref="BG275:BH275"/>
    <mergeCell ref="BI275:BJ275"/>
    <mergeCell ref="BL275:BM275"/>
    <mergeCell ref="BP275:BQ275"/>
    <mergeCell ref="BE275:BF275"/>
    <mergeCell ref="BI274:BJ274"/>
    <mergeCell ref="BL274:BM274"/>
    <mergeCell ref="BP274:BQ274"/>
    <mergeCell ref="K275:R275"/>
    <mergeCell ref="S275:T275"/>
    <mergeCell ref="V275:W275"/>
    <mergeCell ref="X275:Y275"/>
    <mergeCell ref="Z275:AA275"/>
    <mergeCell ref="AC275:AD275"/>
    <mergeCell ref="AG275:AH275"/>
    <mergeCell ref="Z274:AA274"/>
    <mergeCell ref="AC274:AD274"/>
    <mergeCell ref="AG274:AH274"/>
    <mergeCell ref="AT274:BA274"/>
    <mergeCell ref="BB274:BC274"/>
    <mergeCell ref="BG270:BH270"/>
    <mergeCell ref="BE270:BF270"/>
    <mergeCell ref="BG273:BH273"/>
    <mergeCell ref="BI273:BJ273"/>
    <mergeCell ref="BL273:BM273"/>
    <mergeCell ref="BP273:BQ273"/>
    <mergeCell ref="BE272:BF272"/>
    <mergeCell ref="BE273:BF273"/>
    <mergeCell ref="BP272:BQ272"/>
    <mergeCell ref="K273:R273"/>
    <mergeCell ref="S273:T273"/>
    <mergeCell ref="V273:W273"/>
    <mergeCell ref="X273:Y273"/>
    <mergeCell ref="Z273:AA273"/>
    <mergeCell ref="AC273:AD273"/>
    <mergeCell ref="AG273:AH273"/>
    <mergeCell ref="AT273:BA273"/>
    <mergeCell ref="BB273:BC273"/>
    <mergeCell ref="AG272:AH272"/>
    <mergeCell ref="AT272:BA272"/>
    <mergeCell ref="BB272:BC272"/>
    <mergeCell ref="BG272:BH272"/>
    <mergeCell ref="BI272:BJ272"/>
    <mergeCell ref="BL272:BM272"/>
    <mergeCell ref="K270:R270"/>
    <mergeCell ref="S270:T270"/>
    <mergeCell ref="V270:W270"/>
    <mergeCell ref="X270:Y270"/>
    <mergeCell ref="Z268:AA268"/>
    <mergeCell ref="AC268:AD268"/>
    <mergeCell ref="K268:R268"/>
    <mergeCell ref="S268:T268"/>
    <mergeCell ref="V268:W268"/>
    <mergeCell ref="X268:Y268"/>
    <mergeCell ref="AT271:BA271"/>
    <mergeCell ref="BB271:BC271"/>
    <mergeCell ref="BG271:BH271"/>
    <mergeCell ref="BI271:BJ271"/>
    <mergeCell ref="BL271:BM271"/>
    <mergeCell ref="BP271:BQ271"/>
    <mergeCell ref="BE271:BF271"/>
    <mergeCell ref="BI270:BJ270"/>
    <mergeCell ref="BL270:BM270"/>
    <mergeCell ref="BP270:BQ270"/>
    <mergeCell ref="K271:R271"/>
    <mergeCell ref="S271:T271"/>
    <mergeCell ref="V271:W271"/>
    <mergeCell ref="X271:Y271"/>
    <mergeCell ref="Z271:AA271"/>
    <mergeCell ref="AC271:AD271"/>
    <mergeCell ref="AG271:AH271"/>
    <mergeCell ref="Z270:AA270"/>
    <mergeCell ref="AC270:AD270"/>
    <mergeCell ref="AG270:AH270"/>
    <mergeCell ref="AT270:BA270"/>
    <mergeCell ref="BB270:BC270"/>
    <mergeCell ref="BG266:BH266"/>
    <mergeCell ref="BE266:BF266"/>
    <mergeCell ref="BG269:BH269"/>
    <mergeCell ref="BI269:BJ269"/>
    <mergeCell ref="BL269:BM269"/>
    <mergeCell ref="BP269:BQ269"/>
    <mergeCell ref="BE268:BF268"/>
    <mergeCell ref="BE269:BF269"/>
    <mergeCell ref="BP268:BQ268"/>
    <mergeCell ref="K269:R269"/>
    <mergeCell ref="S269:T269"/>
    <mergeCell ref="V269:W269"/>
    <mergeCell ref="X269:Y269"/>
    <mergeCell ref="Z269:AA269"/>
    <mergeCell ref="AC269:AD269"/>
    <mergeCell ref="AG269:AH269"/>
    <mergeCell ref="AT269:BA269"/>
    <mergeCell ref="BB269:BC269"/>
    <mergeCell ref="AG268:AH268"/>
    <mergeCell ref="AT268:BA268"/>
    <mergeCell ref="BB268:BC268"/>
    <mergeCell ref="BG268:BH268"/>
    <mergeCell ref="BI268:BJ268"/>
    <mergeCell ref="BL268:BM268"/>
    <mergeCell ref="K266:R266"/>
    <mergeCell ref="S266:T266"/>
    <mergeCell ref="V266:W266"/>
    <mergeCell ref="X266:Y266"/>
    <mergeCell ref="Z264:AA264"/>
    <mergeCell ref="AC264:AD264"/>
    <mergeCell ref="K264:R264"/>
    <mergeCell ref="S264:T264"/>
    <mergeCell ref="V264:W264"/>
    <mergeCell ref="X264:Y264"/>
    <mergeCell ref="AT267:BA267"/>
    <mergeCell ref="BB267:BC267"/>
    <mergeCell ref="BG267:BH267"/>
    <mergeCell ref="BI267:BJ267"/>
    <mergeCell ref="BL267:BM267"/>
    <mergeCell ref="BP267:BQ267"/>
    <mergeCell ref="BE267:BF267"/>
    <mergeCell ref="BI266:BJ266"/>
    <mergeCell ref="BL266:BM266"/>
    <mergeCell ref="BP266:BQ266"/>
    <mergeCell ref="K267:R267"/>
    <mergeCell ref="S267:T267"/>
    <mergeCell ref="V267:W267"/>
    <mergeCell ref="X267:Y267"/>
    <mergeCell ref="Z267:AA267"/>
    <mergeCell ref="AC267:AD267"/>
    <mergeCell ref="AG267:AH267"/>
    <mergeCell ref="Z266:AA266"/>
    <mergeCell ref="AC266:AD266"/>
    <mergeCell ref="AG266:AH266"/>
    <mergeCell ref="AT266:BA266"/>
    <mergeCell ref="BB266:BC266"/>
    <mergeCell ref="K263:R263"/>
    <mergeCell ref="S263:T263"/>
    <mergeCell ref="V263:W263"/>
    <mergeCell ref="X263:Y263"/>
    <mergeCell ref="Z263:AA263"/>
    <mergeCell ref="AC263:AD263"/>
    <mergeCell ref="BG265:BH265"/>
    <mergeCell ref="BI265:BJ265"/>
    <mergeCell ref="BL265:BM265"/>
    <mergeCell ref="BP265:BQ265"/>
    <mergeCell ref="BE264:BF264"/>
    <mergeCell ref="BE265:BF265"/>
    <mergeCell ref="BP264:BQ264"/>
    <mergeCell ref="K265:R265"/>
    <mergeCell ref="S265:T265"/>
    <mergeCell ref="V265:W265"/>
    <mergeCell ref="X265:Y265"/>
    <mergeCell ref="Z265:AA265"/>
    <mergeCell ref="AC265:AD265"/>
    <mergeCell ref="AG265:AH265"/>
    <mergeCell ref="AT265:BA265"/>
    <mergeCell ref="BB265:BC265"/>
    <mergeCell ref="AG264:AH264"/>
    <mergeCell ref="AT264:BA264"/>
    <mergeCell ref="BB264:BC264"/>
    <mergeCell ref="BG264:BH264"/>
    <mergeCell ref="BI264:BJ264"/>
    <mergeCell ref="BL264:BM264"/>
    <mergeCell ref="BP263:BQ263"/>
    <mergeCell ref="BP259:BQ259"/>
    <mergeCell ref="BR259:BR260"/>
    <mergeCell ref="X260:Y260"/>
    <mergeCell ref="Z260:AA260"/>
    <mergeCell ref="AC260:AD260"/>
    <mergeCell ref="AG260:AH260"/>
    <mergeCell ref="BG260:BH260"/>
    <mergeCell ref="BI260:BJ260"/>
    <mergeCell ref="BL260:BM260"/>
    <mergeCell ref="AG263:AH263"/>
    <mergeCell ref="AT263:BA263"/>
    <mergeCell ref="BB263:BC263"/>
    <mergeCell ref="BG263:BH263"/>
    <mergeCell ref="BI263:BJ263"/>
    <mergeCell ref="BL263:BM263"/>
    <mergeCell ref="BG262:BH262"/>
    <mergeCell ref="BI262:BJ262"/>
    <mergeCell ref="BL262:BM262"/>
    <mergeCell ref="BP262:BQ262"/>
    <mergeCell ref="H258:H260"/>
    <mergeCell ref="K258:R260"/>
    <mergeCell ref="S258:T260"/>
    <mergeCell ref="U258:U260"/>
    <mergeCell ref="V258:W260"/>
    <mergeCell ref="X258:AI258"/>
    <mergeCell ref="AN258:AN260"/>
    <mergeCell ref="BG261:BH261"/>
    <mergeCell ref="BI261:BJ261"/>
    <mergeCell ref="BL261:BM261"/>
    <mergeCell ref="BP261:BQ261"/>
    <mergeCell ref="AR258:AS260"/>
    <mergeCell ref="B257:G257"/>
    <mergeCell ref="K257:U257"/>
    <mergeCell ref="V257:W257"/>
    <mergeCell ref="X257:AE257"/>
    <mergeCell ref="AK257:AP257"/>
    <mergeCell ref="BP260:BQ260"/>
    <mergeCell ref="K261:R261"/>
    <mergeCell ref="S261:T261"/>
    <mergeCell ref="V261:W261"/>
    <mergeCell ref="X261:Y261"/>
    <mergeCell ref="Z261:AA261"/>
    <mergeCell ref="AC261:AD261"/>
    <mergeCell ref="AG261:AH261"/>
    <mergeCell ref="AT261:BA261"/>
    <mergeCell ref="BB261:BC261"/>
    <mergeCell ref="BN259:BO259"/>
    <mergeCell ref="Z254:AA254"/>
    <mergeCell ref="AC254:AD254"/>
    <mergeCell ref="AG254:AH254"/>
    <mergeCell ref="AT254:BA254"/>
    <mergeCell ref="BB254:BC254"/>
    <mergeCell ref="BG254:BH254"/>
    <mergeCell ref="BI254:BJ254"/>
    <mergeCell ref="BL254:BM254"/>
    <mergeCell ref="BG255:BH255"/>
    <mergeCell ref="BE258:BF260"/>
    <mergeCell ref="BG258:BR258"/>
    <mergeCell ref="X259:Y259"/>
    <mergeCell ref="Z259:AB259"/>
    <mergeCell ref="AC259:AD259"/>
    <mergeCell ref="AG259:AH259"/>
    <mergeCell ref="AI259:AI260"/>
    <mergeCell ref="BG259:BH259"/>
    <mergeCell ref="BI259:BK259"/>
    <mergeCell ref="BL259:BM259"/>
    <mergeCell ref="AO258:AO260"/>
    <mergeCell ref="AP258:AP260"/>
    <mergeCell ref="AQ258:AQ260"/>
    <mergeCell ref="AT258:BA260"/>
    <mergeCell ref="BB258:BC260"/>
    <mergeCell ref="BD258:BD260"/>
    <mergeCell ref="AT257:BD257"/>
    <mergeCell ref="BE257:BF257"/>
    <mergeCell ref="BG257:BN257"/>
    <mergeCell ref="BG252:BH252"/>
    <mergeCell ref="BE252:BF252"/>
    <mergeCell ref="BI255:BJ255"/>
    <mergeCell ref="BL255:BM255"/>
    <mergeCell ref="BP255:BQ255"/>
    <mergeCell ref="BE254:BF254"/>
    <mergeCell ref="BE255:BF255"/>
    <mergeCell ref="K254:R254"/>
    <mergeCell ref="S254:T254"/>
    <mergeCell ref="V254:W254"/>
    <mergeCell ref="X254:Y254"/>
    <mergeCell ref="BP254:BQ254"/>
    <mergeCell ref="K255:R255"/>
    <mergeCell ref="S255:T255"/>
    <mergeCell ref="V255:W255"/>
    <mergeCell ref="X255:Y255"/>
    <mergeCell ref="Z255:AA255"/>
    <mergeCell ref="AC255:AD255"/>
    <mergeCell ref="AG255:AH255"/>
    <mergeCell ref="AT255:BA255"/>
    <mergeCell ref="BB255:BC255"/>
    <mergeCell ref="K252:R252"/>
    <mergeCell ref="S252:T252"/>
    <mergeCell ref="V252:W252"/>
    <mergeCell ref="X252:Y252"/>
    <mergeCell ref="Z250:AA250"/>
    <mergeCell ref="AC250:AD250"/>
    <mergeCell ref="K250:R250"/>
    <mergeCell ref="S250:T250"/>
    <mergeCell ref="V250:W250"/>
    <mergeCell ref="X250:Y250"/>
    <mergeCell ref="AT253:BA253"/>
    <mergeCell ref="BB253:BC253"/>
    <mergeCell ref="BG253:BH253"/>
    <mergeCell ref="BI253:BJ253"/>
    <mergeCell ref="BL253:BM253"/>
    <mergeCell ref="BP253:BQ253"/>
    <mergeCell ref="BE253:BF253"/>
    <mergeCell ref="BI252:BJ252"/>
    <mergeCell ref="BL252:BM252"/>
    <mergeCell ref="BP252:BQ252"/>
    <mergeCell ref="K253:R253"/>
    <mergeCell ref="S253:T253"/>
    <mergeCell ref="V253:W253"/>
    <mergeCell ref="X253:Y253"/>
    <mergeCell ref="Z253:AA253"/>
    <mergeCell ref="AC253:AD253"/>
    <mergeCell ref="AG253:AH253"/>
    <mergeCell ref="Z252:AA252"/>
    <mergeCell ref="AC252:AD252"/>
    <mergeCell ref="AG252:AH252"/>
    <mergeCell ref="AT252:BA252"/>
    <mergeCell ref="BB252:BC252"/>
    <mergeCell ref="BG251:BH251"/>
    <mergeCell ref="BI251:BJ251"/>
    <mergeCell ref="BL251:BM251"/>
    <mergeCell ref="BP251:BQ251"/>
    <mergeCell ref="BE250:BF250"/>
    <mergeCell ref="BE251:BF251"/>
    <mergeCell ref="BP250:BQ250"/>
    <mergeCell ref="K251:R251"/>
    <mergeCell ref="S251:T251"/>
    <mergeCell ref="V251:W251"/>
    <mergeCell ref="X251:Y251"/>
    <mergeCell ref="Z251:AA251"/>
    <mergeCell ref="AC251:AD251"/>
    <mergeCell ref="AG251:AH251"/>
    <mergeCell ref="AT251:BA251"/>
    <mergeCell ref="BB251:BC251"/>
    <mergeCell ref="AG250:AH250"/>
    <mergeCell ref="AT250:BA250"/>
    <mergeCell ref="BB250:BC250"/>
    <mergeCell ref="BG250:BH250"/>
    <mergeCell ref="BI250:BJ250"/>
    <mergeCell ref="BL250:BM250"/>
    <mergeCell ref="BB249:BC249"/>
    <mergeCell ref="BG249:BH249"/>
    <mergeCell ref="BI249:BJ249"/>
    <mergeCell ref="BL249:BM249"/>
    <mergeCell ref="BP249:BQ249"/>
    <mergeCell ref="BE249:BF249"/>
    <mergeCell ref="BI248:BJ248"/>
    <mergeCell ref="BL248:BM248"/>
    <mergeCell ref="BP248:BQ248"/>
    <mergeCell ref="K249:R249"/>
    <mergeCell ref="S249:T249"/>
    <mergeCell ref="V249:W249"/>
    <mergeCell ref="X249:Y249"/>
    <mergeCell ref="Z249:AA249"/>
    <mergeCell ref="AC249:AD249"/>
    <mergeCell ref="AG249:AH249"/>
    <mergeCell ref="Z248:AA248"/>
    <mergeCell ref="AC248:AD248"/>
    <mergeCell ref="AG248:AH248"/>
    <mergeCell ref="AT248:BA248"/>
    <mergeCell ref="BB248:BC248"/>
    <mergeCell ref="BG248:BH248"/>
    <mergeCell ref="BE248:BF248"/>
    <mergeCell ref="BG247:BH247"/>
    <mergeCell ref="BI247:BJ247"/>
    <mergeCell ref="BL247:BM247"/>
    <mergeCell ref="BP247:BQ247"/>
    <mergeCell ref="BE246:BF246"/>
    <mergeCell ref="BE247:BF247"/>
    <mergeCell ref="BP246:BQ246"/>
    <mergeCell ref="K247:R247"/>
    <mergeCell ref="S247:T247"/>
    <mergeCell ref="V247:W247"/>
    <mergeCell ref="X247:Y247"/>
    <mergeCell ref="Z247:AA247"/>
    <mergeCell ref="AC247:AD247"/>
    <mergeCell ref="AG247:AH247"/>
    <mergeCell ref="AT247:BA247"/>
    <mergeCell ref="BB247:BC247"/>
    <mergeCell ref="AG246:AH246"/>
    <mergeCell ref="AT246:BA246"/>
    <mergeCell ref="BB246:BC246"/>
    <mergeCell ref="BG246:BH246"/>
    <mergeCell ref="BI246:BJ246"/>
    <mergeCell ref="BL246:BM246"/>
    <mergeCell ref="Z246:AA246"/>
    <mergeCell ref="AC246:AD246"/>
    <mergeCell ref="K246:R246"/>
    <mergeCell ref="S246:T246"/>
    <mergeCell ref="V246:W246"/>
    <mergeCell ref="X246:Y246"/>
    <mergeCell ref="BG245:BH245"/>
    <mergeCell ref="BI245:BJ245"/>
    <mergeCell ref="BL245:BM245"/>
    <mergeCell ref="BP245:BQ245"/>
    <mergeCell ref="BE245:BF245"/>
    <mergeCell ref="BI244:BJ244"/>
    <mergeCell ref="BL244:BM244"/>
    <mergeCell ref="BP244:BQ244"/>
    <mergeCell ref="K245:R245"/>
    <mergeCell ref="S245:T245"/>
    <mergeCell ref="V245:W245"/>
    <mergeCell ref="X245:Y245"/>
    <mergeCell ref="Z245:AA245"/>
    <mergeCell ref="AC245:AD245"/>
    <mergeCell ref="AG245:AH245"/>
    <mergeCell ref="Z244:AA244"/>
    <mergeCell ref="AC244:AD244"/>
    <mergeCell ref="AG244:AH244"/>
    <mergeCell ref="AT244:BA244"/>
    <mergeCell ref="BB244:BC244"/>
    <mergeCell ref="BG244:BH244"/>
    <mergeCell ref="BE244:BF244"/>
    <mergeCell ref="BG243:BH243"/>
    <mergeCell ref="BI243:BJ243"/>
    <mergeCell ref="BL243:BM243"/>
    <mergeCell ref="BP243:BQ243"/>
    <mergeCell ref="BE242:BF242"/>
    <mergeCell ref="BE243:BF243"/>
    <mergeCell ref="BP242:BQ242"/>
    <mergeCell ref="K243:R243"/>
    <mergeCell ref="S243:T243"/>
    <mergeCell ref="V243:W243"/>
    <mergeCell ref="X243:Y243"/>
    <mergeCell ref="Z243:AA243"/>
    <mergeCell ref="AC243:AD243"/>
    <mergeCell ref="AG243:AH243"/>
    <mergeCell ref="AT243:BA243"/>
    <mergeCell ref="BB243:BC243"/>
    <mergeCell ref="AG242:AH242"/>
    <mergeCell ref="AT242:BA242"/>
    <mergeCell ref="BB242:BC242"/>
    <mergeCell ref="BG242:BH242"/>
    <mergeCell ref="BI242:BJ242"/>
    <mergeCell ref="BL242:BM242"/>
    <mergeCell ref="Z242:AA242"/>
    <mergeCell ref="AC242:AD242"/>
    <mergeCell ref="K242:R242"/>
    <mergeCell ref="S242:T242"/>
    <mergeCell ref="V242:W242"/>
    <mergeCell ref="X242:Y242"/>
    <mergeCell ref="BG241:BH241"/>
    <mergeCell ref="BI241:BJ241"/>
    <mergeCell ref="BL241:BM241"/>
    <mergeCell ref="BP241:BQ241"/>
    <mergeCell ref="BE241:BF241"/>
    <mergeCell ref="BI240:BJ240"/>
    <mergeCell ref="BL240:BM240"/>
    <mergeCell ref="BP240:BQ240"/>
    <mergeCell ref="K241:R241"/>
    <mergeCell ref="S241:T241"/>
    <mergeCell ref="V241:W241"/>
    <mergeCell ref="X241:Y241"/>
    <mergeCell ref="Z241:AA241"/>
    <mergeCell ref="AC241:AD241"/>
    <mergeCell ref="AG241:AH241"/>
    <mergeCell ref="Z240:AA240"/>
    <mergeCell ref="AC240:AD240"/>
    <mergeCell ref="AG240:AH240"/>
    <mergeCell ref="AT240:BA240"/>
    <mergeCell ref="BB240:BC240"/>
    <mergeCell ref="BG240:BH240"/>
    <mergeCell ref="BE240:BF240"/>
    <mergeCell ref="BG239:BH239"/>
    <mergeCell ref="BI239:BJ239"/>
    <mergeCell ref="BL239:BM239"/>
    <mergeCell ref="BP239:BQ239"/>
    <mergeCell ref="BE238:BF238"/>
    <mergeCell ref="BE239:BF239"/>
    <mergeCell ref="BP238:BQ238"/>
    <mergeCell ref="K239:R239"/>
    <mergeCell ref="S239:T239"/>
    <mergeCell ref="V239:W239"/>
    <mergeCell ref="X239:Y239"/>
    <mergeCell ref="Z239:AA239"/>
    <mergeCell ref="AC239:AD239"/>
    <mergeCell ref="AG239:AH239"/>
    <mergeCell ref="AT239:BA239"/>
    <mergeCell ref="BB239:BC239"/>
    <mergeCell ref="AG238:AH238"/>
    <mergeCell ref="AT238:BA238"/>
    <mergeCell ref="BB238:BC238"/>
    <mergeCell ref="BG238:BH238"/>
    <mergeCell ref="BI238:BJ238"/>
    <mergeCell ref="BL238:BM238"/>
    <mergeCell ref="Z238:AA238"/>
    <mergeCell ref="AC238:AD238"/>
    <mergeCell ref="K238:R238"/>
    <mergeCell ref="S238:T238"/>
    <mergeCell ref="V238:W238"/>
    <mergeCell ref="X238:Y238"/>
    <mergeCell ref="BG237:BH237"/>
    <mergeCell ref="BI237:BJ237"/>
    <mergeCell ref="BL237:BM237"/>
    <mergeCell ref="BP237:BQ237"/>
    <mergeCell ref="BE237:BF237"/>
    <mergeCell ref="BI236:BJ236"/>
    <mergeCell ref="BL236:BM236"/>
    <mergeCell ref="BP236:BQ236"/>
    <mergeCell ref="K237:R237"/>
    <mergeCell ref="S237:T237"/>
    <mergeCell ref="V237:W237"/>
    <mergeCell ref="X237:Y237"/>
    <mergeCell ref="Z237:AA237"/>
    <mergeCell ref="AC237:AD237"/>
    <mergeCell ref="AG237:AH237"/>
    <mergeCell ref="Z236:AA236"/>
    <mergeCell ref="AC236:AD236"/>
    <mergeCell ref="AG236:AH236"/>
    <mergeCell ref="AT236:BA236"/>
    <mergeCell ref="BB236:BC236"/>
    <mergeCell ref="BG236:BH236"/>
    <mergeCell ref="BE236:BF236"/>
    <mergeCell ref="BL235:BM235"/>
    <mergeCell ref="BP235:BQ235"/>
    <mergeCell ref="BP231:BQ231"/>
    <mergeCell ref="BR231:BR232"/>
    <mergeCell ref="X232:Y232"/>
    <mergeCell ref="Z232:AA232"/>
    <mergeCell ref="AC232:AD232"/>
    <mergeCell ref="AG232:AH232"/>
    <mergeCell ref="BG232:BH232"/>
    <mergeCell ref="BI232:BJ232"/>
    <mergeCell ref="BL234:BM234"/>
    <mergeCell ref="BP234:BQ234"/>
    <mergeCell ref="K235:R235"/>
    <mergeCell ref="S235:T235"/>
    <mergeCell ref="V235:W235"/>
    <mergeCell ref="X235:Y235"/>
    <mergeCell ref="Z235:AA235"/>
    <mergeCell ref="AC235:AD235"/>
    <mergeCell ref="AG235:AH235"/>
    <mergeCell ref="AT235:BA235"/>
    <mergeCell ref="BG234:BH234"/>
    <mergeCell ref="BI234:BJ234"/>
    <mergeCell ref="BB235:BC235"/>
    <mergeCell ref="BG235:BH235"/>
    <mergeCell ref="BI235:BJ235"/>
    <mergeCell ref="AG234:AH234"/>
    <mergeCell ref="B229:G229"/>
    <mergeCell ref="K229:U229"/>
    <mergeCell ref="V229:W229"/>
    <mergeCell ref="X229:AE229"/>
    <mergeCell ref="AK229:AP229"/>
    <mergeCell ref="AT229:BD229"/>
    <mergeCell ref="BB233:BC233"/>
    <mergeCell ref="BG233:BH233"/>
    <mergeCell ref="BI233:BJ233"/>
    <mergeCell ref="BL233:BM233"/>
    <mergeCell ref="BP233:BQ233"/>
    <mergeCell ref="AR230:AS232"/>
    <mergeCell ref="BG230:BR230"/>
    <mergeCell ref="BI231:BK231"/>
    <mergeCell ref="BL231:BM231"/>
    <mergeCell ref="BN231:BO231"/>
    <mergeCell ref="BL232:BM232"/>
    <mergeCell ref="BP232:BQ232"/>
    <mergeCell ref="K233:R233"/>
    <mergeCell ref="S233:T233"/>
    <mergeCell ref="V233:W233"/>
    <mergeCell ref="X233:Y233"/>
    <mergeCell ref="Z233:AA233"/>
    <mergeCell ref="AC233:AD233"/>
    <mergeCell ref="AG233:AH233"/>
    <mergeCell ref="AT233:BA233"/>
    <mergeCell ref="BG142:BH142"/>
    <mergeCell ref="BE142:BF142"/>
    <mergeCell ref="X231:Y231"/>
    <mergeCell ref="Z231:AB231"/>
    <mergeCell ref="AC231:AD231"/>
    <mergeCell ref="AG231:AH231"/>
    <mergeCell ref="AI231:AI232"/>
    <mergeCell ref="BG231:BH231"/>
    <mergeCell ref="AK230:AK232"/>
    <mergeCell ref="AL230:AL232"/>
    <mergeCell ref="AM230:AM232"/>
    <mergeCell ref="AP230:AP232"/>
    <mergeCell ref="AQ230:AQ232"/>
    <mergeCell ref="AT230:BA232"/>
    <mergeCell ref="BB230:BC232"/>
    <mergeCell ref="BD230:BD232"/>
    <mergeCell ref="BE230:BF232"/>
    <mergeCell ref="BE229:BF229"/>
    <mergeCell ref="BG229:BN229"/>
    <mergeCell ref="X230:AI230"/>
    <mergeCell ref="AN230:AN232"/>
    <mergeCell ref="AO230:AO232"/>
    <mergeCell ref="K142:R142"/>
    <mergeCell ref="S142:T142"/>
    <mergeCell ref="V142:W142"/>
    <mergeCell ref="X142:Y142"/>
    <mergeCell ref="Z140:AA140"/>
    <mergeCell ref="AC140:AD140"/>
    <mergeCell ref="K140:R140"/>
    <mergeCell ref="S140:T140"/>
    <mergeCell ref="V140:W140"/>
    <mergeCell ref="X140:Y140"/>
    <mergeCell ref="AT143:BA143"/>
    <mergeCell ref="BB143:BC143"/>
    <mergeCell ref="BG143:BH143"/>
    <mergeCell ref="BI143:BJ143"/>
    <mergeCell ref="BL143:BM143"/>
    <mergeCell ref="BP143:BQ143"/>
    <mergeCell ref="BE143:BF143"/>
    <mergeCell ref="BI142:BJ142"/>
    <mergeCell ref="BL142:BM142"/>
    <mergeCell ref="BP142:BQ142"/>
    <mergeCell ref="K143:R143"/>
    <mergeCell ref="S143:T143"/>
    <mergeCell ref="V143:W143"/>
    <mergeCell ref="X143:Y143"/>
    <mergeCell ref="Z143:AA143"/>
    <mergeCell ref="AC143:AD143"/>
    <mergeCell ref="AG143:AH143"/>
    <mergeCell ref="Z142:AA142"/>
    <mergeCell ref="AC142:AD142"/>
    <mergeCell ref="AG142:AH142"/>
    <mergeCell ref="AT142:BA142"/>
    <mergeCell ref="BB142:BC142"/>
    <mergeCell ref="BG138:BH138"/>
    <mergeCell ref="BE138:BF138"/>
    <mergeCell ref="BG141:BH141"/>
    <mergeCell ref="BI141:BJ141"/>
    <mergeCell ref="BL141:BM141"/>
    <mergeCell ref="BP141:BQ141"/>
    <mergeCell ref="BE140:BF140"/>
    <mergeCell ref="BE141:BF141"/>
    <mergeCell ref="BP140:BQ140"/>
    <mergeCell ref="K141:R141"/>
    <mergeCell ref="S141:T141"/>
    <mergeCell ref="V141:W141"/>
    <mergeCell ref="X141:Y141"/>
    <mergeCell ref="Z141:AA141"/>
    <mergeCell ref="AC141:AD141"/>
    <mergeCell ref="AG141:AH141"/>
    <mergeCell ref="AT141:BA141"/>
    <mergeCell ref="BB141:BC141"/>
    <mergeCell ref="AG140:AH140"/>
    <mergeCell ref="AT140:BA140"/>
    <mergeCell ref="BB140:BC140"/>
    <mergeCell ref="BG140:BH140"/>
    <mergeCell ref="BI140:BJ140"/>
    <mergeCell ref="BL140:BM140"/>
    <mergeCell ref="K138:R138"/>
    <mergeCell ref="S138:T138"/>
    <mergeCell ref="V138:W138"/>
    <mergeCell ref="X138:Y138"/>
    <mergeCell ref="Z136:AA136"/>
    <mergeCell ref="AC136:AD136"/>
    <mergeCell ref="K136:R136"/>
    <mergeCell ref="S136:T136"/>
    <mergeCell ref="V136:W136"/>
    <mergeCell ref="X136:Y136"/>
    <mergeCell ref="AT139:BA139"/>
    <mergeCell ref="BB139:BC139"/>
    <mergeCell ref="BG139:BH139"/>
    <mergeCell ref="BI139:BJ139"/>
    <mergeCell ref="BL139:BM139"/>
    <mergeCell ref="BP139:BQ139"/>
    <mergeCell ref="BE139:BF139"/>
    <mergeCell ref="BI138:BJ138"/>
    <mergeCell ref="BL138:BM138"/>
    <mergeCell ref="BP138:BQ138"/>
    <mergeCell ref="K139:R139"/>
    <mergeCell ref="S139:T139"/>
    <mergeCell ref="V139:W139"/>
    <mergeCell ref="X139:Y139"/>
    <mergeCell ref="Z139:AA139"/>
    <mergeCell ref="AC139:AD139"/>
    <mergeCell ref="AG139:AH139"/>
    <mergeCell ref="Z138:AA138"/>
    <mergeCell ref="AC138:AD138"/>
    <mergeCell ref="AG138:AH138"/>
    <mergeCell ref="AT138:BA138"/>
    <mergeCell ref="BB138:BC138"/>
    <mergeCell ref="BG134:BH134"/>
    <mergeCell ref="BE134:BF134"/>
    <mergeCell ref="BG137:BH137"/>
    <mergeCell ref="BI137:BJ137"/>
    <mergeCell ref="BL137:BM137"/>
    <mergeCell ref="BP137:BQ137"/>
    <mergeCell ref="BE136:BF136"/>
    <mergeCell ref="BE137:BF137"/>
    <mergeCell ref="BP136:BQ136"/>
    <mergeCell ref="K137:R137"/>
    <mergeCell ref="S137:T137"/>
    <mergeCell ref="V137:W137"/>
    <mergeCell ref="X137:Y137"/>
    <mergeCell ref="Z137:AA137"/>
    <mergeCell ref="AC137:AD137"/>
    <mergeCell ref="AG137:AH137"/>
    <mergeCell ref="AT137:BA137"/>
    <mergeCell ref="BB137:BC137"/>
    <mergeCell ref="AG136:AH136"/>
    <mergeCell ref="AT136:BA136"/>
    <mergeCell ref="BB136:BC136"/>
    <mergeCell ref="BG136:BH136"/>
    <mergeCell ref="BI136:BJ136"/>
    <mergeCell ref="BL136:BM136"/>
    <mergeCell ref="K134:R134"/>
    <mergeCell ref="S134:T134"/>
    <mergeCell ref="V134:W134"/>
    <mergeCell ref="X134:Y134"/>
    <mergeCell ref="Z132:AA132"/>
    <mergeCell ref="AC132:AD132"/>
    <mergeCell ref="K132:R132"/>
    <mergeCell ref="S132:T132"/>
    <mergeCell ref="V132:W132"/>
    <mergeCell ref="X132:Y132"/>
    <mergeCell ref="AT135:BA135"/>
    <mergeCell ref="BB135:BC135"/>
    <mergeCell ref="BG135:BH135"/>
    <mergeCell ref="BI135:BJ135"/>
    <mergeCell ref="BL135:BM135"/>
    <mergeCell ref="BP135:BQ135"/>
    <mergeCell ref="BE135:BF135"/>
    <mergeCell ref="BI134:BJ134"/>
    <mergeCell ref="BL134:BM134"/>
    <mergeCell ref="BP134:BQ134"/>
    <mergeCell ref="K135:R135"/>
    <mergeCell ref="S135:T135"/>
    <mergeCell ref="V135:W135"/>
    <mergeCell ref="X135:Y135"/>
    <mergeCell ref="Z135:AA135"/>
    <mergeCell ref="AC135:AD135"/>
    <mergeCell ref="AG135:AH135"/>
    <mergeCell ref="Z134:AA134"/>
    <mergeCell ref="AC134:AD134"/>
    <mergeCell ref="AG134:AH134"/>
    <mergeCell ref="AT134:BA134"/>
    <mergeCell ref="BB134:BC134"/>
    <mergeCell ref="BG130:BH130"/>
    <mergeCell ref="BE130:BF130"/>
    <mergeCell ref="BG133:BH133"/>
    <mergeCell ref="BI133:BJ133"/>
    <mergeCell ref="BL133:BM133"/>
    <mergeCell ref="BP133:BQ133"/>
    <mergeCell ref="BE132:BF132"/>
    <mergeCell ref="BE133:BF133"/>
    <mergeCell ref="BP132:BQ132"/>
    <mergeCell ref="K133:R133"/>
    <mergeCell ref="S133:T133"/>
    <mergeCell ref="V133:W133"/>
    <mergeCell ref="X133:Y133"/>
    <mergeCell ref="Z133:AA133"/>
    <mergeCell ref="AC133:AD133"/>
    <mergeCell ref="AG133:AH133"/>
    <mergeCell ref="AT133:BA133"/>
    <mergeCell ref="BB133:BC133"/>
    <mergeCell ref="AG132:AH132"/>
    <mergeCell ref="AT132:BA132"/>
    <mergeCell ref="BB132:BC132"/>
    <mergeCell ref="BG132:BH132"/>
    <mergeCell ref="BI132:BJ132"/>
    <mergeCell ref="BL132:BM132"/>
    <mergeCell ref="K130:R130"/>
    <mergeCell ref="S130:T130"/>
    <mergeCell ref="V130:W130"/>
    <mergeCell ref="X130:Y130"/>
    <mergeCell ref="Z128:AA128"/>
    <mergeCell ref="AC128:AD128"/>
    <mergeCell ref="K128:R128"/>
    <mergeCell ref="S128:T128"/>
    <mergeCell ref="V128:W128"/>
    <mergeCell ref="X128:Y128"/>
    <mergeCell ref="AT131:BA131"/>
    <mergeCell ref="BB131:BC131"/>
    <mergeCell ref="BG131:BH131"/>
    <mergeCell ref="BI131:BJ131"/>
    <mergeCell ref="BL131:BM131"/>
    <mergeCell ref="BP131:BQ131"/>
    <mergeCell ref="BE131:BF131"/>
    <mergeCell ref="BI130:BJ130"/>
    <mergeCell ref="BL130:BM130"/>
    <mergeCell ref="BP130:BQ130"/>
    <mergeCell ref="K131:R131"/>
    <mergeCell ref="S131:T131"/>
    <mergeCell ref="V131:W131"/>
    <mergeCell ref="X131:Y131"/>
    <mergeCell ref="Z131:AA131"/>
    <mergeCell ref="AC131:AD131"/>
    <mergeCell ref="AG131:AH131"/>
    <mergeCell ref="Z130:AA130"/>
    <mergeCell ref="AC130:AD130"/>
    <mergeCell ref="AG130:AH130"/>
    <mergeCell ref="AT130:BA130"/>
    <mergeCell ref="BB130:BC130"/>
    <mergeCell ref="BG126:BH126"/>
    <mergeCell ref="BE126:BF126"/>
    <mergeCell ref="BG129:BH129"/>
    <mergeCell ref="BI129:BJ129"/>
    <mergeCell ref="BL129:BM129"/>
    <mergeCell ref="BP129:BQ129"/>
    <mergeCell ref="BE128:BF128"/>
    <mergeCell ref="BE129:BF129"/>
    <mergeCell ref="BP128:BQ128"/>
    <mergeCell ref="K129:R129"/>
    <mergeCell ref="S129:T129"/>
    <mergeCell ref="V129:W129"/>
    <mergeCell ref="X129:Y129"/>
    <mergeCell ref="Z129:AA129"/>
    <mergeCell ref="AC129:AD129"/>
    <mergeCell ref="AG129:AH129"/>
    <mergeCell ref="AT129:BA129"/>
    <mergeCell ref="BB129:BC129"/>
    <mergeCell ref="AG128:AH128"/>
    <mergeCell ref="AT128:BA128"/>
    <mergeCell ref="BB128:BC128"/>
    <mergeCell ref="BG128:BH128"/>
    <mergeCell ref="BI128:BJ128"/>
    <mergeCell ref="BL128:BM128"/>
    <mergeCell ref="K126:R126"/>
    <mergeCell ref="S126:T126"/>
    <mergeCell ref="V126:W126"/>
    <mergeCell ref="X126:Y126"/>
    <mergeCell ref="Z124:AA124"/>
    <mergeCell ref="AC124:AD124"/>
    <mergeCell ref="K124:R124"/>
    <mergeCell ref="S124:T124"/>
    <mergeCell ref="V124:W124"/>
    <mergeCell ref="X124:Y124"/>
    <mergeCell ref="AT127:BA127"/>
    <mergeCell ref="BB127:BC127"/>
    <mergeCell ref="BG127:BH127"/>
    <mergeCell ref="BI127:BJ127"/>
    <mergeCell ref="BL127:BM127"/>
    <mergeCell ref="BP127:BQ127"/>
    <mergeCell ref="BE127:BF127"/>
    <mergeCell ref="BI126:BJ126"/>
    <mergeCell ref="BL126:BM126"/>
    <mergeCell ref="BP126:BQ126"/>
    <mergeCell ref="K127:R127"/>
    <mergeCell ref="S127:T127"/>
    <mergeCell ref="V127:W127"/>
    <mergeCell ref="X127:Y127"/>
    <mergeCell ref="Z127:AA127"/>
    <mergeCell ref="AC127:AD127"/>
    <mergeCell ref="AG127:AH127"/>
    <mergeCell ref="Z126:AA126"/>
    <mergeCell ref="AC126:AD126"/>
    <mergeCell ref="AG126:AH126"/>
    <mergeCell ref="AT126:BA126"/>
    <mergeCell ref="BB126:BC126"/>
    <mergeCell ref="K123:R123"/>
    <mergeCell ref="S123:T123"/>
    <mergeCell ref="V123:W123"/>
    <mergeCell ref="X123:Y123"/>
    <mergeCell ref="Z123:AA123"/>
    <mergeCell ref="AC123:AD123"/>
    <mergeCell ref="BG125:BH125"/>
    <mergeCell ref="BI125:BJ125"/>
    <mergeCell ref="BL125:BM125"/>
    <mergeCell ref="BP125:BQ125"/>
    <mergeCell ref="BE124:BF124"/>
    <mergeCell ref="BE125:BF125"/>
    <mergeCell ref="BP124:BQ124"/>
    <mergeCell ref="K125:R125"/>
    <mergeCell ref="S125:T125"/>
    <mergeCell ref="V125:W125"/>
    <mergeCell ref="X125:Y125"/>
    <mergeCell ref="Z125:AA125"/>
    <mergeCell ref="AC125:AD125"/>
    <mergeCell ref="AG125:AH125"/>
    <mergeCell ref="AT125:BA125"/>
    <mergeCell ref="BB125:BC125"/>
    <mergeCell ref="AG124:AH124"/>
    <mergeCell ref="AT124:BA124"/>
    <mergeCell ref="BB124:BC124"/>
    <mergeCell ref="BG124:BH124"/>
    <mergeCell ref="BI124:BJ124"/>
    <mergeCell ref="BL124:BM124"/>
    <mergeCell ref="BP123:BQ123"/>
    <mergeCell ref="BP119:BQ119"/>
    <mergeCell ref="BR119:BR120"/>
    <mergeCell ref="X120:Y120"/>
    <mergeCell ref="Z120:AA120"/>
    <mergeCell ref="AC120:AD120"/>
    <mergeCell ref="AG120:AH120"/>
    <mergeCell ref="BG120:BH120"/>
    <mergeCell ref="BI120:BJ120"/>
    <mergeCell ref="BL120:BM120"/>
    <mergeCell ref="AG123:AH123"/>
    <mergeCell ref="AT123:BA123"/>
    <mergeCell ref="BB123:BC123"/>
    <mergeCell ref="BG123:BH123"/>
    <mergeCell ref="BI123:BJ123"/>
    <mergeCell ref="BL123:BM123"/>
    <mergeCell ref="BG122:BH122"/>
    <mergeCell ref="BI122:BJ122"/>
    <mergeCell ref="BL122:BM122"/>
    <mergeCell ref="BP122:BQ122"/>
    <mergeCell ref="H118:H120"/>
    <mergeCell ref="K118:R120"/>
    <mergeCell ref="S118:T120"/>
    <mergeCell ref="U118:U120"/>
    <mergeCell ref="V118:W120"/>
    <mergeCell ref="X118:AI118"/>
    <mergeCell ref="AN118:AN120"/>
    <mergeCell ref="BG121:BH121"/>
    <mergeCell ref="BI121:BJ121"/>
    <mergeCell ref="BL121:BM121"/>
    <mergeCell ref="BP121:BQ121"/>
    <mergeCell ref="AR118:AS120"/>
    <mergeCell ref="B117:G117"/>
    <mergeCell ref="K117:U117"/>
    <mergeCell ref="V117:W117"/>
    <mergeCell ref="X117:AE117"/>
    <mergeCell ref="AK117:AP117"/>
    <mergeCell ref="BP120:BQ120"/>
    <mergeCell ref="K121:R121"/>
    <mergeCell ref="S121:T121"/>
    <mergeCell ref="V121:W121"/>
    <mergeCell ref="X121:Y121"/>
    <mergeCell ref="Z121:AA121"/>
    <mergeCell ref="AC121:AD121"/>
    <mergeCell ref="AG121:AH121"/>
    <mergeCell ref="AT121:BA121"/>
    <mergeCell ref="BB121:BC121"/>
    <mergeCell ref="BN119:BO119"/>
    <mergeCell ref="Z114:AA114"/>
    <mergeCell ref="AC114:AD114"/>
    <mergeCell ref="AG114:AH114"/>
    <mergeCell ref="AT114:BA114"/>
    <mergeCell ref="BB114:BC114"/>
    <mergeCell ref="BG114:BH114"/>
    <mergeCell ref="BI114:BJ114"/>
    <mergeCell ref="BL114:BM114"/>
    <mergeCell ref="BG115:BH115"/>
    <mergeCell ref="BE118:BF120"/>
    <mergeCell ref="BG118:BR118"/>
    <mergeCell ref="X119:Y119"/>
    <mergeCell ref="Z119:AB119"/>
    <mergeCell ref="AC119:AD119"/>
    <mergeCell ref="AG119:AH119"/>
    <mergeCell ref="AI119:AI120"/>
    <mergeCell ref="BG119:BH119"/>
    <mergeCell ref="BI119:BK119"/>
    <mergeCell ref="BL119:BM119"/>
    <mergeCell ref="AO118:AO120"/>
    <mergeCell ref="AP118:AP120"/>
    <mergeCell ref="AQ118:AQ120"/>
    <mergeCell ref="AT118:BA120"/>
    <mergeCell ref="BB118:BC120"/>
    <mergeCell ref="BD118:BD120"/>
    <mergeCell ref="AT117:BD117"/>
    <mergeCell ref="BE117:BF117"/>
    <mergeCell ref="BG117:BN117"/>
    <mergeCell ref="BG112:BH112"/>
    <mergeCell ref="BE112:BF112"/>
    <mergeCell ref="BI115:BJ115"/>
    <mergeCell ref="BL115:BM115"/>
    <mergeCell ref="BP115:BQ115"/>
    <mergeCell ref="BE114:BF114"/>
    <mergeCell ref="BE115:BF115"/>
    <mergeCell ref="K114:R114"/>
    <mergeCell ref="S114:T114"/>
    <mergeCell ref="V114:W114"/>
    <mergeCell ref="X114:Y114"/>
    <mergeCell ref="BP114:BQ114"/>
    <mergeCell ref="K115:R115"/>
    <mergeCell ref="S115:T115"/>
    <mergeCell ref="V115:W115"/>
    <mergeCell ref="X115:Y115"/>
    <mergeCell ref="Z115:AA115"/>
    <mergeCell ref="AC115:AD115"/>
    <mergeCell ref="AG115:AH115"/>
    <mergeCell ref="AT115:BA115"/>
    <mergeCell ref="BB115:BC115"/>
    <mergeCell ref="K112:R112"/>
    <mergeCell ref="S112:T112"/>
    <mergeCell ref="V112:W112"/>
    <mergeCell ref="X112:Y112"/>
    <mergeCell ref="Z110:AA110"/>
    <mergeCell ref="AC110:AD110"/>
    <mergeCell ref="K110:R110"/>
    <mergeCell ref="S110:T110"/>
    <mergeCell ref="V110:W110"/>
    <mergeCell ref="X110:Y110"/>
    <mergeCell ref="AT113:BA113"/>
    <mergeCell ref="BB113:BC113"/>
    <mergeCell ref="BG113:BH113"/>
    <mergeCell ref="BI113:BJ113"/>
    <mergeCell ref="BL113:BM113"/>
    <mergeCell ref="BP113:BQ113"/>
    <mergeCell ref="BE113:BF113"/>
    <mergeCell ref="BI112:BJ112"/>
    <mergeCell ref="BL112:BM112"/>
    <mergeCell ref="BP112:BQ112"/>
    <mergeCell ref="K113:R113"/>
    <mergeCell ref="S113:T113"/>
    <mergeCell ref="V113:W113"/>
    <mergeCell ref="X113:Y113"/>
    <mergeCell ref="Z113:AA113"/>
    <mergeCell ref="AC113:AD113"/>
    <mergeCell ref="AG113:AH113"/>
    <mergeCell ref="Z112:AA112"/>
    <mergeCell ref="AC112:AD112"/>
    <mergeCell ref="AG112:AH112"/>
    <mergeCell ref="AT112:BA112"/>
    <mergeCell ref="BB112:BC112"/>
    <mergeCell ref="BG108:BH108"/>
    <mergeCell ref="BE108:BF108"/>
    <mergeCell ref="BG111:BH111"/>
    <mergeCell ref="BI111:BJ111"/>
    <mergeCell ref="BL111:BM111"/>
    <mergeCell ref="BP111:BQ111"/>
    <mergeCell ref="BE110:BF110"/>
    <mergeCell ref="BE111:BF111"/>
    <mergeCell ref="BP110:BQ110"/>
    <mergeCell ref="K111:R111"/>
    <mergeCell ref="S111:T111"/>
    <mergeCell ref="V111:W111"/>
    <mergeCell ref="X111:Y111"/>
    <mergeCell ref="Z111:AA111"/>
    <mergeCell ref="AC111:AD111"/>
    <mergeCell ref="AG111:AH111"/>
    <mergeCell ref="AT111:BA111"/>
    <mergeCell ref="BB111:BC111"/>
    <mergeCell ref="AG110:AH110"/>
    <mergeCell ref="AT110:BA110"/>
    <mergeCell ref="BB110:BC110"/>
    <mergeCell ref="BG110:BH110"/>
    <mergeCell ref="BI110:BJ110"/>
    <mergeCell ref="BL110:BM110"/>
    <mergeCell ref="K108:R108"/>
    <mergeCell ref="S108:T108"/>
    <mergeCell ref="V108:W108"/>
    <mergeCell ref="X108:Y108"/>
    <mergeCell ref="Z106:AA106"/>
    <mergeCell ref="AC106:AD106"/>
    <mergeCell ref="K106:R106"/>
    <mergeCell ref="S106:T106"/>
    <mergeCell ref="V106:W106"/>
    <mergeCell ref="X106:Y106"/>
    <mergeCell ref="AT109:BA109"/>
    <mergeCell ref="BB109:BC109"/>
    <mergeCell ref="BG109:BH109"/>
    <mergeCell ref="BI109:BJ109"/>
    <mergeCell ref="BL109:BM109"/>
    <mergeCell ref="BP109:BQ109"/>
    <mergeCell ref="BE109:BF109"/>
    <mergeCell ref="BI108:BJ108"/>
    <mergeCell ref="BL108:BM108"/>
    <mergeCell ref="BP108:BQ108"/>
    <mergeCell ref="K109:R109"/>
    <mergeCell ref="S109:T109"/>
    <mergeCell ref="V109:W109"/>
    <mergeCell ref="X109:Y109"/>
    <mergeCell ref="Z109:AA109"/>
    <mergeCell ref="AC109:AD109"/>
    <mergeCell ref="AG109:AH109"/>
    <mergeCell ref="Z108:AA108"/>
    <mergeCell ref="AC108:AD108"/>
    <mergeCell ref="AG108:AH108"/>
    <mergeCell ref="AT108:BA108"/>
    <mergeCell ref="BB108:BC108"/>
    <mergeCell ref="BG104:BH104"/>
    <mergeCell ref="BE104:BF104"/>
    <mergeCell ref="BG107:BH107"/>
    <mergeCell ref="BI107:BJ107"/>
    <mergeCell ref="BL107:BM107"/>
    <mergeCell ref="BP107:BQ107"/>
    <mergeCell ref="BE106:BF106"/>
    <mergeCell ref="BE107:BF107"/>
    <mergeCell ref="BP106:BQ106"/>
    <mergeCell ref="K107:R107"/>
    <mergeCell ref="S107:T107"/>
    <mergeCell ref="V107:W107"/>
    <mergeCell ref="X107:Y107"/>
    <mergeCell ref="Z107:AA107"/>
    <mergeCell ref="AC107:AD107"/>
    <mergeCell ref="AG107:AH107"/>
    <mergeCell ref="AT107:BA107"/>
    <mergeCell ref="BB107:BC107"/>
    <mergeCell ref="AG106:AH106"/>
    <mergeCell ref="AT106:BA106"/>
    <mergeCell ref="BB106:BC106"/>
    <mergeCell ref="BG106:BH106"/>
    <mergeCell ref="BI106:BJ106"/>
    <mergeCell ref="BL106:BM106"/>
    <mergeCell ref="K104:R104"/>
    <mergeCell ref="S104:T104"/>
    <mergeCell ref="V104:W104"/>
    <mergeCell ref="X104:Y104"/>
    <mergeCell ref="Z102:AA102"/>
    <mergeCell ref="AC102:AD102"/>
    <mergeCell ref="K102:R102"/>
    <mergeCell ref="S102:T102"/>
    <mergeCell ref="V102:W102"/>
    <mergeCell ref="X102:Y102"/>
    <mergeCell ref="AT105:BA105"/>
    <mergeCell ref="BB105:BC105"/>
    <mergeCell ref="BG105:BH105"/>
    <mergeCell ref="BI105:BJ105"/>
    <mergeCell ref="BL105:BM105"/>
    <mergeCell ref="BP105:BQ105"/>
    <mergeCell ref="BE105:BF105"/>
    <mergeCell ref="BI104:BJ104"/>
    <mergeCell ref="BL104:BM104"/>
    <mergeCell ref="BP104:BQ104"/>
    <mergeCell ref="K105:R105"/>
    <mergeCell ref="S105:T105"/>
    <mergeCell ref="V105:W105"/>
    <mergeCell ref="X105:Y105"/>
    <mergeCell ref="Z105:AA105"/>
    <mergeCell ref="AC105:AD105"/>
    <mergeCell ref="AG105:AH105"/>
    <mergeCell ref="Z104:AA104"/>
    <mergeCell ref="AC104:AD104"/>
    <mergeCell ref="AG104:AH104"/>
    <mergeCell ref="AT104:BA104"/>
    <mergeCell ref="BB104:BC104"/>
    <mergeCell ref="BE100:BF100"/>
    <mergeCell ref="BG103:BH103"/>
    <mergeCell ref="BI103:BJ103"/>
    <mergeCell ref="BL103:BM103"/>
    <mergeCell ref="BP103:BQ103"/>
    <mergeCell ref="BE102:BF102"/>
    <mergeCell ref="BE103:BF103"/>
    <mergeCell ref="BP102:BQ102"/>
    <mergeCell ref="K103:R103"/>
    <mergeCell ref="S103:T103"/>
    <mergeCell ref="V103:W103"/>
    <mergeCell ref="X103:Y103"/>
    <mergeCell ref="Z103:AA103"/>
    <mergeCell ref="AC103:AD103"/>
    <mergeCell ref="AG103:AH103"/>
    <mergeCell ref="AT103:BA103"/>
    <mergeCell ref="BB103:BC103"/>
    <mergeCell ref="AG102:AH102"/>
    <mergeCell ref="AT102:BA102"/>
    <mergeCell ref="BB102:BC102"/>
    <mergeCell ref="BG102:BH102"/>
    <mergeCell ref="BI102:BJ102"/>
    <mergeCell ref="BL102:BM102"/>
    <mergeCell ref="S100:T100"/>
    <mergeCell ref="V100:W100"/>
    <mergeCell ref="X100:Y100"/>
    <mergeCell ref="Z98:AA98"/>
    <mergeCell ref="AC98:AD98"/>
    <mergeCell ref="K98:R98"/>
    <mergeCell ref="S98:T98"/>
    <mergeCell ref="V98:W98"/>
    <mergeCell ref="X98:Y98"/>
    <mergeCell ref="AT101:BA101"/>
    <mergeCell ref="BB101:BC101"/>
    <mergeCell ref="BG101:BH101"/>
    <mergeCell ref="BI101:BJ101"/>
    <mergeCell ref="BL101:BM101"/>
    <mergeCell ref="BP101:BQ101"/>
    <mergeCell ref="BE101:BF101"/>
    <mergeCell ref="BI100:BJ100"/>
    <mergeCell ref="BL100:BM100"/>
    <mergeCell ref="BP100:BQ100"/>
    <mergeCell ref="K101:R101"/>
    <mergeCell ref="S101:T101"/>
    <mergeCell ref="V101:W101"/>
    <mergeCell ref="X101:Y101"/>
    <mergeCell ref="Z101:AA101"/>
    <mergeCell ref="AC101:AD101"/>
    <mergeCell ref="AG101:AH101"/>
    <mergeCell ref="Z100:AA100"/>
    <mergeCell ref="AC100:AD100"/>
    <mergeCell ref="AG100:AH100"/>
    <mergeCell ref="AT100:BA100"/>
    <mergeCell ref="BB100:BC100"/>
    <mergeCell ref="BG100:BH100"/>
    <mergeCell ref="BG99:BH99"/>
    <mergeCell ref="BI99:BJ99"/>
    <mergeCell ref="BL99:BM99"/>
    <mergeCell ref="BP99:BQ99"/>
    <mergeCell ref="BE98:BF98"/>
    <mergeCell ref="BE99:BF99"/>
    <mergeCell ref="BP98:BQ98"/>
    <mergeCell ref="K99:R99"/>
    <mergeCell ref="S99:T99"/>
    <mergeCell ref="V99:W99"/>
    <mergeCell ref="X99:Y99"/>
    <mergeCell ref="Z99:AA99"/>
    <mergeCell ref="AC99:AD99"/>
    <mergeCell ref="AG99:AH99"/>
    <mergeCell ref="AT99:BA99"/>
    <mergeCell ref="BB99:BC99"/>
    <mergeCell ref="AG98:AH98"/>
    <mergeCell ref="AT98:BA98"/>
    <mergeCell ref="BB98:BC98"/>
    <mergeCell ref="BG98:BH98"/>
    <mergeCell ref="BI98:BJ98"/>
    <mergeCell ref="BL98:BM98"/>
    <mergeCell ref="BG97:BH97"/>
    <mergeCell ref="BI97:BJ97"/>
    <mergeCell ref="BL97:BM97"/>
    <mergeCell ref="BP97:BQ97"/>
    <mergeCell ref="BE97:BF97"/>
    <mergeCell ref="BI96:BJ96"/>
    <mergeCell ref="BL96:BM96"/>
    <mergeCell ref="BP96:BQ96"/>
    <mergeCell ref="K97:R97"/>
    <mergeCell ref="S97:T97"/>
    <mergeCell ref="V97:W97"/>
    <mergeCell ref="X97:Y97"/>
    <mergeCell ref="Z97:AA97"/>
    <mergeCell ref="AC97:AD97"/>
    <mergeCell ref="AG97:AH97"/>
    <mergeCell ref="Z96:AA96"/>
    <mergeCell ref="AC96:AD96"/>
    <mergeCell ref="AG96:AH96"/>
    <mergeCell ref="AT96:BA96"/>
    <mergeCell ref="BB96:BC96"/>
    <mergeCell ref="BG96:BH96"/>
    <mergeCell ref="BE96:BF96"/>
    <mergeCell ref="BL95:BM95"/>
    <mergeCell ref="BP95:BQ95"/>
    <mergeCell ref="BP91:BQ91"/>
    <mergeCell ref="BR91:BR92"/>
    <mergeCell ref="X92:Y92"/>
    <mergeCell ref="Z92:AA92"/>
    <mergeCell ref="AC92:AD92"/>
    <mergeCell ref="AG92:AH92"/>
    <mergeCell ref="BG92:BH92"/>
    <mergeCell ref="BI92:BJ92"/>
    <mergeCell ref="BL94:BM94"/>
    <mergeCell ref="BP94:BQ94"/>
    <mergeCell ref="K95:R95"/>
    <mergeCell ref="S95:T95"/>
    <mergeCell ref="V95:W95"/>
    <mergeCell ref="X95:Y95"/>
    <mergeCell ref="Z95:AA95"/>
    <mergeCell ref="AC95:AD95"/>
    <mergeCell ref="AG95:AH95"/>
    <mergeCell ref="AT95:BA95"/>
    <mergeCell ref="BG94:BH94"/>
    <mergeCell ref="BI94:BJ94"/>
    <mergeCell ref="BB95:BC95"/>
    <mergeCell ref="BG95:BH95"/>
    <mergeCell ref="BI95:BJ95"/>
    <mergeCell ref="AG94:AH94"/>
    <mergeCell ref="B89:G89"/>
    <mergeCell ref="K89:U89"/>
    <mergeCell ref="V89:W89"/>
    <mergeCell ref="X89:AE89"/>
    <mergeCell ref="AK89:AP89"/>
    <mergeCell ref="AT89:BD89"/>
    <mergeCell ref="BB93:BC93"/>
    <mergeCell ref="BG93:BH93"/>
    <mergeCell ref="BI93:BJ93"/>
    <mergeCell ref="BL93:BM93"/>
    <mergeCell ref="BP93:BQ93"/>
    <mergeCell ref="AR90:AS92"/>
    <mergeCell ref="BG90:BR90"/>
    <mergeCell ref="BI91:BK91"/>
    <mergeCell ref="BL91:BM91"/>
    <mergeCell ref="BN91:BO91"/>
    <mergeCell ref="BL92:BM92"/>
    <mergeCell ref="BP92:BQ92"/>
    <mergeCell ref="K93:R93"/>
    <mergeCell ref="S93:T93"/>
    <mergeCell ref="V93:W93"/>
    <mergeCell ref="X93:Y93"/>
    <mergeCell ref="Z93:AA93"/>
    <mergeCell ref="AC93:AD93"/>
    <mergeCell ref="AG93:AH93"/>
    <mergeCell ref="AT93:BA93"/>
    <mergeCell ref="BG86:BH86"/>
    <mergeCell ref="BE86:BF86"/>
    <mergeCell ref="X91:Y91"/>
    <mergeCell ref="Z91:AB91"/>
    <mergeCell ref="AC91:AD91"/>
    <mergeCell ref="AG91:AH91"/>
    <mergeCell ref="AI91:AI92"/>
    <mergeCell ref="BG91:BH91"/>
    <mergeCell ref="AK90:AK92"/>
    <mergeCell ref="AL90:AL92"/>
    <mergeCell ref="AM90:AM92"/>
    <mergeCell ref="AP90:AP92"/>
    <mergeCell ref="AQ90:AQ92"/>
    <mergeCell ref="AT90:BA92"/>
    <mergeCell ref="BB90:BC92"/>
    <mergeCell ref="BD90:BD92"/>
    <mergeCell ref="BE90:BF92"/>
    <mergeCell ref="BE89:BF89"/>
    <mergeCell ref="BG89:BN89"/>
    <mergeCell ref="X90:AI90"/>
    <mergeCell ref="AN90:AN92"/>
    <mergeCell ref="AO90:AO92"/>
    <mergeCell ref="K86:R86"/>
    <mergeCell ref="S86:T86"/>
    <mergeCell ref="V86:W86"/>
    <mergeCell ref="X86:Y86"/>
    <mergeCell ref="Z84:AA84"/>
    <mergeCell ref="AC84:AD84"/>
    <mergeCell ref="K84:R84"/>
    <mergeCell ref="S84:T84"/>
    <mergeCell ref="V84:W84"/>
    <mergeCell ref="X84:Y84"/>
    <mergeCell ref="AT87:BA87"/>
    <mergeCell ref="BB87:BC87"/>
    <mergeCell ref="BG87:BH87"/>
    <mergeCell ref="BI87:BJ87"/>
    <mergeCell ref="BL87:BM87"/>
    <mergeCell ref="BP87:BQ87"/>
    <mergeCell ref="BE87:BF87"/>
    <mergeCell ref="BI86:BJ86"/>
    <mergeCell ref="BL86:BM86"/>
    <mergeCell ref="BP86:BQ86"/>
    <mergeCell ref="K87:R87"/>
    <mergeCell ref="S87:T87"/>
    <mergeCell ref="V87:W87"/>
    <mergeCell ref="X87:Y87"/>
    <mergeCell ref="Z87:AA87"/>
    <mergeCell ref="AC87:AD87"/>
    <mergeCell ref="AG87:AH87"/>
    <mergeCell ref="Z86:AA86"/>
    <mergeCell ref="AC86:AD86"/>
    <mergeCell ref="AG86:AH86"/>
    <mergeCell ref="AT86:BA86"/>
    <mergeCell ref="BB86:BC86"/>
    <mergeCell ref="BG82:BH82"/>
    <mergeCell ref="BE82:BF82"/>
    <mergeCell ref="BG85:BH85"/>
    <mergeCell ref="BI85:BJ85"/>
    <mergeCell ref="BL85:BM85"/>
    <mergeCell ref="BP85:BQ85"/>
    <mergeCell ref="BE84:BF84"/>
    <mergeCell ref="BE85:BF85"/>
    <mergeCell ref="BP84:BQ84"/>
    <mergeCell ref="K85:R85"/>
    <mergeCell ref="S85:T85"/>
    <mergeCell ref="V85:W85"/>
    <mergeCell ref="X85:Y85"/>
    <mergeCell ref="Z85:AA85"/>
    <mergeCell ref="AC85:AD85"/>
    <mergeCell ref="AG85:AH85"/>
    <mergeCell ref="AT85:BA85"/>
    <mergeCell ref="BB85:BC85"/>
    <mergeCell ref="AG84:AH84"/>
    <mergeCell ref="AT84:BA84"/>
    <mergeCell ref="BB84:BC84"/>
    <mergeCell ref="BG84:BH84"/>
    <mergeCell ref="BI84:BJ84"/>
    <mergeCell ref="BL84:BM84"/>
    <mergeCell ref="K82:R82"/>
    <mergeCell ref="S82:T82"/>
    <mergeCell ref="V82:W82"/>
    <mergeCell ref="X82:Y82"/>
    <mergeCell ref="Z80:AA80"/>
    <mergeCell ref="AC80:AD80"/>
    <mergeCell ref="K80:R80"/>
    <mergeCell ref="S80:T80"/>
    <mergeCell ref="V80:W80"/>
    <mergeCell ref="X80:Y80"/>
    <mergeCell ref="AT83:BA83"/>
    <mergeCell ref="BB83:BC83"/>
    <mergeCell ref="BG83:BH83"/>
    <mergeCell ref="BI83:BJ83"/>
    <mergeCell ref="BL83:BM83"/>
    <mergeCell ref="BP83:BQ83"/>
    <mergeCell ref="BE83:BF83"/>
    <mergeCell ref="BI82:BJ82"/>
    <mergeCell ref="BL82:BM82"/>
    <mergeCell ref="BP82:BQ82"/>
    <mergeCell ref="K83:R83"/>
    <mergeCell ref="S83:T83"/>
    <mergeCell ref="V83:W83"/>
    <mergeCell ref="X83:Y83"/>
    <mergeCell ref="Z83:AA83"/>
    <mergeCell ref="AC83:AD83"/>
    <mergeCell ref="AG83:AH83"/>
    <mergeCell ref="Z82:AA82"/>
    <mergeCell ref="AC82:AD82"/>
    <mergeCell ref="AG82:AH82"/>
    <mergeCell ref="AT82:BA82"/>
    <mergeCell ref="BB82:BC82"/>
    <mergeCell ref="BG78:BH78"/>
    <mergeCell ref="BE78:BF78"/>
    <mergeCell ref="BG81:BH81"/>
    <mergeCell ref="BI81:BJ81"/>
    <mergeCell ref="BL81:BM81"/>
    <mergeCell ref="BP81:BQ81"/>
    <mergeCell ref="BE80:BF80"/>
    <mergeCell ref="BE81:BF81"/>
    <mergeCell ref="BP80:BQ80"/>
    <mergeCell ref="K81:R81"/>
    <mergeCell ref="S81:T81"/>
    <mergeCell ref="V81:W81"/>
    <mergeCell ref="X81:Y81"/>
    <mergeCell ref="Z81:AA81"/>
    <mergeCell ref="AC81:AD81"/>
    <mergeCell ref="AG81:AH81"/>
    <mergeCell ref="AT81:BA81"/>
    <mergeCell ref="BB81:BC81"/>
    <mergeCell ref="AG80:AH80"/>
    <mergeCell ref="AT80:BA80"/>
    <mergeCell ref="BB80:BC80"/>
    <mergeCell ref="BG80:BH80"/>
    <mergeCell ref="BI80:BJ80"/>
    <mergeCell ref="BL80:BM80"/>
    <mergeCell ref="K78:R78"/>
    <mergeCell ref="S78:T78"/>
    <mergeCell ref="V78:W78"/>
    <mergeCell ref="X78:Y78"/>
    <mergeCell ref="Z76:AA76"/>
    <mergeCell ref="AC76:AD76"/>
    <mergeCell ref="K76:R76"/>
    <mergeCell ref="S76:T76"/>
    <mergeCell ref="V76:W76"/>
    <mergeCell ref="X76:Y76"/>
    <mergeCell ref="AT79:BA79"/>
    <mergeCell ref="BB79:BC79"/>
    <mergeCell ref="BG79:BH79"/>
    <mergeCell ref="BI79:BJ79"/>
    <mergeCell ref="BL79:BM79"/>
    <mergeCell ref="BP79:BQ79"/>
    <mergeCell ref="BE79:BF79"/>
    <mergeCell ref="BI78:BJ78"/>
    <mergeCell ref="BL78:BM78"/>
    <mergeCell ref="BP78:BQ78"/>
    <mergeCell ref="K79:R79"/>
    <mergeCell ref="S79:T79"/>
    <mergeCell ref="V79:W79"/>
    <mergeCell ref="X79:Y79"/>
    <mergeCell ref="Z79:AA79"/>
    <mergeCell ref="AC79:AD79"/>
    <mergeCell ref="AG79:AH79"/>
    <mergeCell ref="Z78:AA78"/>
    <mergeCell ref="AC78:AD78"/>
    <mergeCell ref="AG78:AH78"/>
    <mergeCell ref="AT78:BA78"/>
    <mergeCell ref="BB78:BC78"/>
    <mergeCell ref="BG74:BH74"/>
    <mergeCell ref="BE74:BF74"/>
    <mergeCell ref="BG77:BH77"/>
    <mergeCell ref="BI77:BJ77"/>
    <mergeCell ref="BL77:BM77"/>
    <mergeCell ref="BP77:BQ77"/>
    <mergeCell ref="BE76:BF76"/>
    <mergeCell ref="BE77:BF77"/>
    <mergeCell ref="BP76:BQ76"/>
    <mergeCell ref="K77:R77"/>
    <mergeCell ref="S77:T77"/>
    <mergeCell ref="V77:W77"/>
    <mergeCell ref="X77:Y77"/>
    <mergeCell ref="Z77:AA77"/>
    <mergeCell ref="AC77:AD77"/>
    <mergeCell ref="AG77:AH77"/>
    <mergeCell ref="AT77:BA77"/>
    <mergeCell ref="BB77:BC77"/>
    <mergeCell ref="AG76:AH76"/>
    <mergeCell ref="AT76:BA76"/>
    <mergeCell ref="BB76:BC76"/>
    <mergeCell ref="BG76:BH76"/>
    <mergeCell ref="BI76:BJ76"/>
    <mergeCell ref="BL76:BM76"/>
    <mergeCell ref="K74:R74"/>
    <mergeCell ref="S74:T74"/>
    <mergeCell ref="V74:W74"/>
    <mergeCell ref="X74:Y74"/>
    <mergeCell ref="Z72:AA72"/>
    <mergeCell ref="AC72:AD72"/>
    <mergeCell ref="K72:R72"/>
    <mergeCell ref="S72:T72"/>
    <mergeCell ref="V72:W72"/>
    <mergeCell ref="X72:Y72"/>
    <mergeCell ref="AT75:BA75"/>
    <mergeCell ref="BB75:BC75"/>
    <mergeCell ref="BG75:BH75"/>
    <mergeCell ref="BI75:BJ75"/>
    <mergeCell ref="BL75:BM75"/>
    <mergeCell ref="BP75:BQ75"/>
    <mergeCell ref="BE75:BF75"/>
    <mergeCell ref="BI74:BJ74"/>
    <mergeCell ref="BL74:BM74"/>
    <mergeCell ref="BP74:BQ74"/>
    <mergeCell ref="K75:R75"/>
    <mergeCell ref="S75:T75"/>
    <mergeCell ref="V75:W75"/>
    <mergeCell ref="X75:Y75"/>
    <mergeCell ref="Z75:AA75"/>
    <mergeCell ref="AC75:AD75"/>
    <mergeCell ref="AG75:AH75"/>
    <mergeCell ref="Z74:AA74"/>
    <mergeCell ref="AC74:AD74"/>
    <mergeCell ref="AG74:AH74"/>
    <mergeCell ref="AT74:BA74"/>
    <mergeCell ref="BB74:BC74"/>
    <mergeCell ref="BG73:BH73"/>
    <mergeCell ref="BI73:BJ73"/>
    <mergeCell ref="BL73:BM73"/>
    <mergeCell ref="BP73:BQ73"/>
    <mergeCell ref="BE72:BF72"/>
    <mergeCell ref="BE73:BF73"/>
    <mergeCell ref="BP72:BQ72"/>
    <mergeCell ref="K73:R73"/>
    <mergeCell ref="S73:T73"/>
    <mergeCell ref="V73:W73"/>
    <mergeCell ref="X73:Y73"/>
    <mergeCell ref="Z73:AA73"/>
    <mergeCell ref="AC73:AD73"/>
    <mergeCell ref="AG73:AH73"/>
    <mergeCell ref="AT73:BA73"/>
    <mergeCell ref="BB73:BC73"/>
    <mergeCell ref="AG72:AH72"/>
    <mergeCell ref="AT72:BA72"/>
    <mergeCell ref="BB72:BC72"/>
    <mergeCell ref="BG72:BH72"/>
    <mergeCell ref="BI72:BJ72"/>
    <mergeCell ref="BL72:BM72"/>
    <mergeCell ref="V70:W70"/>
    <mergeCell ref="X70:Y70"/>
    <mergeCell ref="Z68:AA68"/>
    <mergeCell ref="AC68:AD68"/>
    <mergeCell ref="K68:R68"/>
    <mergeCell ref="S68:T68"/>
    <mergeCell ref="V68:W68"/>
    <mergeCell ref="X68:Y68"/>
    <mergeCell ref="AT71:BA71"/>
    <mergeCell ref="BB71:BC71"/>
    <mergeCell ref="BG71:BH71"/>
    <mergeCell ref="BI71:BJ71"/>
    <mergeCell ref="BL71:BM71"/>
    <mergeCell ref="BP71:BQ71"/>
    <mergeCell ref="BE71:BF71"/>
    <mergeCell ref="BI70:BJ70"/>
    <mergeCell ref="BL70:BM70"/>
    <mergeCell ref="BP70:BQ70"/>
    <mergeCell ref="K71:R71"/>
    <mergeCell ref="S71:T71"/>
    <mergeCell ref="V71:W71"/>
    <mergeCell ref="X71:Y71"/>
    <mergeCell ref="Z71:AA71"/>
    <mergeCell ref="AC71:AD71"/>
    <mergeCell ref="AG71:AH71"/>
    <mergeCell ref="Z70:AA70"/>
    <mergeCell ref="AC70:AD70"/>
    <mergeCell ref="AG70:AH70"/>
    <mergeCell ref="AT70:BA70"/>
    <mergeCell ref="BB70:BC70"/>
    <mergeCell ref="BG70:BH70"/>
    <mergeCell ref="BE70:BF70"/>
    <mergeCell ref="BG69:BH69"/>
    <mergeCell ref="BI69:BJ69"/>
    <mergeCell ref="BL69:BM69"/>
    <mergeCell ref="BP69:BQ69"/>
    <mergeCell ref="BE68:BF68"/>
    <mergeCell ref="BE69:BF69"/>
    <mergeCell ref="BP68:BQ68"/>
    <mergeCell ref="K69:R69"/>
    <mergeCell ref="S69:T69"/>
    <mergeCell ref="V69:W69"/>
    <mergeCell ref="X69:Y69"/>
    <mergeCell ref="Z69:AA69"/>
    <mergeCell ref="AC69:AD69"/>
    <mergeCell ref="AG69:AH69"/>
    <mergeCell ref="AT69:BA69"/>
    <mergeCell ref="BB69:BC69"/>
    <mergeCell ref="AG68:AH68"/>
    <mergeCell ref="AT68:BA68"/>
    <mergeCell ref="BB68:BC68"/>
    <mergeCell ref="BG68:BH68"/>
    <mergeCell ref="BI68:BJ68"/>
    <mergeCell ref="BL68:BM68"/>
    <mergeCell ref="BP67:BQ67"/>
    <mergeCell ref="BP63:BQ63"/>
    <mergeCell ref="BR63:BR64"/>
    <mergeCell ref="X64:Y64"/>
    <mergeCell ref="Z64:AA64"/>
    <mergeCell ref="AC64:AD64"/>
    <mergeCell ref="AG64:AH64"/>
    <mergeCell ref="BG64:BH64"/>
    <mergeCell ref="BI64:BJ64"/>
    <mergeCell ref="BL64:BM64"/>
    <mergeCell ref="AG67:AH67"/>
    <mergeCell ref="AT67:BA67"/>
    <mergeCell ref="BB67:BC67"/>
    <mergeCell ref="BG67:BH67"/>
    <mergeCell ref="BI67:BJ67"/>
    <mergeCell ref="BL67:BM67"/>
    <mergeCell ref="BG66:BH66"/>
    <mergeCell ref="BI66:BJ66"/>
    <mergeCell ref="BL66:BM66"/>
    <mergeCell ref="BP66:BQ66"/>
    <mergeCell ref="X67:Y67"/>
    <mergeCell ref="Z67:AA67"/>
    <mergeCell ref="AC67:AD67"/>
    <mergeCell ref="BG65:BH65"/>
    <mergeCell ref="BI65:BJ65"/>
    <mergeCell ref="BL65:BM65"/>
    <mergeCell ref="BP65:BQ65"/>
    <mergeCell ref="AR62:AS64"/>
    <mergeCell ref="B61:G61"/>
    <mergeCell ref="K61:U61"/>
    <mergeCell ref="V61:W61"/>
    <mergeCell ref="X61:AE61"/>
    <mergeCell ref="AK61:AP61"/>
    <mergeCell ref="BP64:BQ64"/>
    <mergeCell ref="K65:R65"/>
    <mergeCell ref="S65:T65"/>
    <mergeCell ref="V65:W65"/>
    <mergeCell ref="X65:Y65"/>
    <mergeCell ref="Z65:AA65"/>
    <mergeCell ref="AC65:AD65"/>
    <mergeCell ref="AG65:AH65"/>
    <mergeCell ref="AT65:BA65"/>
    <mergeCell ref="BB65:BC65"/>
    <mergeCell ref="BN63:BO63"/>
    <mergeCell ref="Z58:AA58"/>
    <mergeCell ref="AC58:AD58"/>
    <mergeCell ref="AG58:AH58"/>
    <mergeCell ref="AT58:BA58"/>
    <mergeCell ref="BB58:BC58"/>
    <mergeCell ref="BG58:BH58"/>
    <mergeCell ref="BI58:BJ58"/>
    <mergeCell ref="BL58:BM58"/>
    <mergeCell ref="BG59:BH59"/>
    <mergeCell ref="BE62:BF64"/>
    <mergeCell ref="BG62:BR62"/>
    <mergeCell ref="X63:Y63"/>
    <mergeCell ref="Z63:AB63"/>
    <mergeCell ref="AC63:AD63"/>
    <mergeCell ref="AG63:AH63"/>
    <mergeCell ref="AI63:AI64"/>
    <mergeCell ref="BG63:BH63"/>
    <mergeCell ref="BI63:BK63"/>
    <mergeCell ref="BL63:BM63"/>
    <mergeCell ref="AO62:AO64"/>
    <mergeCell ref="AP62:AP64"/>
    <mergeCell ref="AQ62:AQ64"/>
    <mergeCell ref="AT62:BA64"/>
    <mergeCell ref="BB62:BC64"/>
    <mergeCell ref="BD62:BD64"/>
    <mergeCell ref="AT61:BD61"/>
    <mergeCell ref="BE61:BF61"/>
    <mergeCell ref="BG61:BN61"/>
    <mergeCell ref="X62:AI62"/>
    <mergeCell ref="AN62:AN64"/>
    <mergeCell ref="BG56:BH56"/>
    <mergeCell ref="BE56:BF56"/>
    <mergeCell ref="BI59:BJ59"/>
    <mergeCell ref="BL59:BM59"/>
    <mergeCell ref="BP59:BQ59"/>
    <mergeCell ref="BE58:BF58"/>
    <mergeCell ref="BE59:BF59"/>
    <mergeCell ref="K58:R58"/>
    <mergeCell ref="S58:T58"/>
    <mergeCell ref="V58:W58"/>
    <mergeCell ref="X58:Y58"/>
    <mergeCell ref="BP58:BQ58"/>
    <mergeCell ref="K59:R59"/>
    <mergeCell ref="S59:T59"/>
    <mergeCell ref="V59:W59"/>
    <mergeCell ref="X59:Y59"/>
    <mergeCell ref="Z59:AA59"/>
    <mergeCell ref="AC59:AD59"/>
    <mergeCell ref="AG59:AH59"/>
    <mergeCell ref="AT59:BA59"/>
    <mergeCell ref="BB59:BC59"/>
    <mergeCell ref="K56:R56"/>
    <mergeCell ref="S56:T56"/>
    <mergeCell ref="V56:W56"/>
    <mergeCell ref="X56:Y56"/>
    <mergeCell ref="Z54:AA54"/>
    <mergeCell ref="AC54:AD54"/>
    <mergeCell ref="K54:R54"/>
    <mergeCell ref="S54:T54"/>
    <mergeCell ref="V54:W54"/>
    <mergeCell ref="X54:Y54"/>
    <mergeCell ref="AT57:BA57"/>
    <mergeCell ref="BB57:BC57"/>
    <mergeCell ref="BG57:BH57"/>
    <mergeCell ref="BI57:BJ57"/>
    <mergeCell ref="BL57:BM57"/>
    <mergeCell ref="BP57:BQ57"/>
    <mergeCell ref="BE57:BF57"/>
    <mergeCell ref="BI56:BJ56"/>
    <mergeCell ref="BL56:BM56"/>
    <mergeCell ref="BP56:BQ56"/>
    <mergeCell ref="K57:R57"/>
    <mergeCell ref="S57:T57"/>
    <mergeCell ref="V57:W57"/>
    <mergeCell ref="X57:Y57"/>
    <mergeCell ref="Z57:AA57"/>
    <mergeCell ref="AC57:AD57"/>
    <mergeCell ref="AG57:AH57"/>
    <mergeCell ref="Z56:AA56"/>
    <mergeCell ref="AC56:AD56"/>
    <mergeCell ref="AG56:AH56"/>
    <mergeCell ref="AT56:BA56"/>
    <mergeCell ref="BB56:BC56"/>
    <mergeCell ref="BG52:BH52"/>
    <mergeCell ref="BE52:BF52"/>
    <mergeCell ref="BG55:BH55"/>
    <mergeCell ref="BI55:BJ55"/>
    <mergeCell ref="BL55:BM55"/>
    <mergeCell ref="BP55:BQ55"/>
    <mergeCell ref="BE54:BF54"/>
    <mergeCell ref="BE55:BF55"/>
    <mergeCell ref="BP54:BQ54"/>
    <mergeCell ref="K55:R55"/>
    <mergeCell ref="S55:T55"/>
    <mergeCell ref="V55:W55"/>
    <mergeCell ref="X55:Y55"/>
    <mergeCell ref="Z55:AA55"/>
    <mergeCell ref="AC55:AD55"/>
    <mergeCell ref="AG55:AH55"/>
    <mergeCell ref="AT55:BA55"/>
    <mergeCell ref="BB55:BC55"/>
    <mergeCell ref="AG54:AH54"/>
    <mergeCell ref="AT54:BA54"/>
    <mergeCell ref="BB54:BC54"/>
    <mergeCell ref="BG54:BH54"/>
    <mergeCell ref="BI54:BJ54"/>
    <mergeCell ref="BL54:BM54"/>
    <mergeCell ref="K52:R52"/>
    <mergeCell ref="S52:T52"/>
    <mergeCell ref="V52:W52"/>
    <mergeCell ref="X52:Y52"/>
    <mergeCell ref="Z50:AA50"/>
    <mergeCell ref="AC50:AD50"/>
    <mergeCell ref="K50:R50"/>
    <mergeCell ref="S50:T50"/>
    <mergeCell ref="V50:W50"/>
    <mergeCell ref="X50:Y50"/>
    <mergeCell ref="AT53:BA53"/>
    <mergeCell ref="BB53:BC53"/>
    <mergeCell ref="BG53:BH53"/>
    <mergeCell ref="BI53:BJ53"/>
    <mergeCell ref="BL53:BM53"/>
    <mergeCell ref="BP53:BQ53"/>
    <mergeCell ref="BE53:BF53"/>
    <mergeCell ref="BI52:BJ52"/>
    <mergeCell ref="BL52:BM52"/>
    <mergeCell ref="BP52:BQ52"/>
    <mergeCell ref="K53:R53"/>
    <mergeCell ref="S53:T53"/>
    <mergeCell ref="V53:W53"/>
    <mergeCell ref="X53:Y53"/>
    <mergeCell ref="Z53:AA53"/>
    <mergeCell ref="AC53:AD53"/>
    <mergeCell ref="AG53:AH53"/>
    <mergeCell ref="Z52:AA52"/>
    <mergeCell ref="AC52:AD52"/>
    <mergeCell ref="AG52:AH52"/>
    <mergeCell ref="AT52:BA52"/>
    <mergeCell ref="BB52:BC52"/>
    <mergeCell ref="BG48:BH48"/>
    <mergeCell ref="BE48:BF48"/>
    <mergeCell ref="BG51:BH51"/>
    <mergeCell ref="BI51:BJ51"/>
    <mergeCell ref="BL51:BM51"/>
    <mergeCell ref="BP51:BQ51"/>
    <mergeCell ref="BE50:BF50"/>
    <mergeCell ref="BE51:BF51"/>
    <mergeCell ref="BP50:BQ50"/>
    <mergeCell ref="K51:R51"/>
    <mergeCell ref="S51:T51"/>
    <mergeCell ref="V51:W51"/>
    <mergeCell ref="X51:Y51"/>
    <mergeCell ref="Z51:AA51"/>
    <mergeCell ref="AC51:AD51"/>
    <mergeCell ref="AG51:AH51"/>
    <mergeCell ref="AT51:BA51"/>
    <mergeCell ref="BB51:BC51"/>
    <mergeCell ref="AG50:AH50"/>
    <mergeCell ref="AT50:BA50"/>
    <mergeCell ref="BB50:BC50"/>
    <mergeCell ref="BG50:BH50"/>
    <mergeCell ref="BI50:BJ50"/>
    <mergeCell ref="BL50:BM50"/>
    <mergeCell ref="K48:R48"/>
    <mergeCell ref="S48:T48"/>
    <mergeCell ref="V48:W48"/>
    <mergeCell ref="X48:Y48"/>
    <mergeCell ref="Z46:AA46"/>
    <mergeCell ref="AC46:AD46"/>
    <mergeCell ref="K46:R46"/>
    <mergeCell ref="S46:T46"/>
    <mergeCell ref="V46:W46"/>
    <mergeCell ref="X46:Y46"/>
    <mergeCell ref="AT49:BA49"/>
    <mergeCell ref="BB49:BC49"/>
    <mergeCell ref="BG49:BH49"/>
    <mergeCell ref="BI49:BJ49"/>
    <mergeCell ref="BL49:BM49"/>
    <mergeCell ref="BP49:BQ49"/>
    <mergeCell ref="BE49:BF49"/>
    <mergeCell ref="BI48:BJ48"/>
    <mergeCell ref="BL48:BM48"/>
    <mergeCell ref="BP48:BQ48"/>
    <mergeCell ref="K49:R49"/>
    <mergeCell ref="S49:T49"/>
    <mergeCell ref="V49:W49"/>
    <mergeCell ref="X49:Y49"/>
    <mergeCell ref="Z49:AA49"/>
    <mergeCell ref="AC49:AD49"/>
    <mergeCell ref="AG49:AH49"/>
    <mergeCell ref="Z48:AA48"/>
    <mergeCell ref="AC48:AD48"/>
    <mergeCell ref="AG48:AH48"/>
    <mergeCell ref="AT48:BA48"/>
    <mergeCell ref="BB48:BC48"/>
    <mergeCell ref="BG44:BH44"/>
    <mergeCell ref="BE44:BF44"/>
    <mergeCell ref="BG47:BH47"/>
    <mergeCell ref="BI47:BJ47"/>
    <mergeCell ref="BL47:BM47"/>
    <mergeCell ref="BP47:BQ47"/>
    <mergeCell ref="BE46:BF46"/>
    <mergeCell ref="BE47:BF47"/>
    <mergeCell ref="BP46:BQ46"/>
    <mergeCell ref="K47:R47"/>
    <mergeCell ref="S47:T47"/>
    <mergeCell ref="V47:W47"/>
    <mergeCell ref="X47:Y47"/>
    <mergeCell ref="Z47:AA47"/>
    <mergeCell ref="AC47:AD47"/>
    <mergeCell ref="AG47:AH47"/>
    <mergeCell ref="AT47:BA47"/>
    <mergeCell ref="BB47:BC47"/>
    <mergeCell ref="AG46:AH46"/>
    <mergeCell ref="AT46:BA46"/>
    <mergeCell ref="BB46:BC46"/>
    <mergeCell ref="BG46:BH46"/>
    <mergeCell ref="BI46:BJ46"/>
    <mergeCell ref="BL46:BM46"/>
    <mergeCell ref="K44:R44"/>
    <mergeCell ref="S44:T44"/>
    <mergeCell ref="V44:W44"/>
    <mergeCell ref="X44:Y44"/>
    <mergeCell ref="Z42:AA42"/>
    <mergeCell ref="AC42:AD42"/>
    <mergeCell ref="K42:R42"/>
    <mergeCell ref="S42:T42"/>
    <mergeCell ref="V42:W42"/>
    <mergeCell ref="X42:Y42"/>
    <mergeCell ref="AT45:BA45"/>
    <mergeCell ref="BB45:BC45"/>
    <mergeCell ref="BG45:BH45"/>
    <mergeCell ref="BI45:BJ45"/>
    <mergeCell ref="BL45:BM45"/>
    <mergeCell ref="BP45:BQ45"/>
    <mergeCell ref="BE45:BF45"/>
    <mergeCell ref="BI44:BJ44"/>
    <mergeCell ref="BL44:BM44"/>
    <mergeCell ref="BP44:BQ44"/>
    <mergeCell ref="K45:R45"/>
    <mergeCell ref="S45:T45"/>
    <mergeCell ref="V45:W45"/>
    <mergeCell ref="X45:Y45"/>
    <mergeCell ref="Z45:AA45"/>
    <mergeCell ref="AC45:AD45"/>
    <mergeCell ref="AG45:AH45"/>
    <mergeCell ref="Z44:AA44"/>
    <mergeCell ref="AC44:AD44"/>
    <mergeCell ref="AG44:AH44"/>
    <mergeCell ref="AT44:BA44"/>
    <mergeCell ref="BB44:BC44"/>
    <mergeCell ref="BP43:BQ43"/>
    <mergeCell ref="BE42:BF42"/>
    <mergeCell ref="BE43:BF43"/>
    <mergeCell ref="BP42:BQ42"/>
    <mergeCell ref="K43:R43"/>
    <mergeCell ref="S43:T43"/>
    <mergeCell ref="V43:W43"/>
    <mergeCell ref="X43:Y43"/>
    <mergeCell ref="Z43:AA43"/>
    <mergeCell ref="AC43:AD43"/>
    <mergeCell ref="AG43:AH43"/>
    <mergeCell ref="AT43:BA43"/>
    <mergeCell ref="BB43:BC43"/>
    <mergeCell ref="AG42:AH42"/>
    <mergeCell ref="AT42:BA42"/>
    <mergeCell ref="BB42:BC42"/>
    <mergeCell ref="BG42:BH42"/>
    <mergeCell ref="BI42:BJ42"/>
    <mergeCell ref="BL42:BM42"/>
    <mergeCell ref="K41:R41"/>
    <mergeCell ref="S41:T41"/>
    <mergeCell ref="V41:W41"/>
    <mergeCell ref="X41:Y41"/>
    <mergeCell ref="Z41:AA41"/>
    <mergeCell ref="AC41:AD41"/>
    <mergeCell ref="AG41:AH41"/>
    <mergeCell ref="Z40:AA40"/>
    <mergeCell ref="AC40:AD40"/>
    <mergeCell ref="AG40:AH40"/>
    <mergeCell ref="AT40:BA40"/>
    <mergeCell ref="BB40:BC40"/>
    <mergeCell ref="BG40:BH40"/>
    <mergeCell ref="BE40:BF40"/>
    <mergeCell ref="BG43:BH43"/>
    <mergeCell ref="BI43:BJ43"/>
    <mergeCell ref="BL43:BM43"/>
    <mergeCell ref="S40:T40"/>
    <mergeCell ref="V40:W40"/>
    <mergeCell ref="X40:Y40"/>
    <mergeCell ref="BG38:BH38"/>
    <mergeCell ref="BI38:BJ38"/>
    <mergeCell ref="BB39:BC39"/>
    <mergeCell ref="BG39:BH39"/>
    <mergeCell ref="BI39:BJ39"/>
    <mergeCell ref="AG38:AH38"/>
    <mergeCell ref="AT41:BA41"/>
    <mergeCell ref="BB41:BC41"/>
    <mergeCell ref="BG41:BH41"/>
    <mergeCell ref="BI41:BJ41"/>
    <mergeCell ref="BL41:BM41"/>
    <mergeCell ref="BP41:BQ41"/>
    <mergeCell ref="BE41:BF41"/>
    <mergeCell ref="BI40:BJ40"/>
    <mergeCell ref="BL40:BM40"/>
    <mergeCell ref="BP40:BQ40"/>
    <mergeCell ref="BL39:BM39"/>
    <mergeCell ref="BP39:BQ39"/>
    <mergeCell ref="BP35:BQ35"/>
    <mergeCell ref="BR35:BR36"/>
    <mergeCell ref="X36:Y36"/>
    <mergeCell ref="Z36:AA36"/>
    <mergeCell ref="AC36:AD36"/>
    <mergeCell ref="AG36:AH36"/>
    <mergeCell ref="BG36:BH36"/>
    <mergeCell ref="BI36:BJ36"/>
    <mergeCell ref="BL38:BM38"/>
    <mergeCell ref="BP38:BQ38"/>
    <mergeCell ref="K39:R39"/>
    <mergeCell ref="S39:T39"/>
    <mergeCell ref="V39:W39"/>
    <mergeCell ref="X39:Y39"/>
    <mergeCell ref="Z39:AA39"/>
    <mergeCell ref="AC39:AD39"/>
    <mergeCell ref="AG39:AH39"/>
    <mergeCell ref="AT39:BA39"/>
    <mergeCell ref="B33:G33"/>
    <mergeCell ref="K33:U33"/>
    <mergeCell ref="V33:W33"/>
    <mergeCell ref="X33:AE33"/>
    <mergeCell ref="AK33:AP33"/>
    <mergeCell ref="AT33:BD33"/>
    <mergeCell ref="BB37:BC37"/>
    <mergeCell ref="BG37:BH37"/>
    <mergeCell ref="BI37:BJ37"/>
    <mergeCell ref="BL37:BM37"/>
    <mergeCell ref="BP37:BQ37"/>
    <mergeCell ref="AR34:AS36"/>
    <mergeCell ref="BG34:BR34"/>
    <mergeCell ref="BI35:BK35"/>
    <mergeCell ref="BL35:BM35"/>
    <mergeCell ref="BN35:BO35"/>
    <mergeCell ref="BL36:BM36"/>
    <mergeCell ref="BP36:BQ36"/>
    <mergeCell ref="K37:R37"/>
    <mergeCell ref="S37:T37"/>
    <mergeCell ref="V37:W37"/>
    <mergeCell ref="X37:Y37"/>
    <mergeCell ref="Z37:AA37"/>
    <mergeCell ref="AC37:AD37"/>
    <mergeCell ref="AG37:AH37"/>
    <mergeCell ref="AT37:BA37"/>
    <mergeCell ref="BG30:BH30"/>
    <mergeCell ref="BE30:BF30"/>
    <mergeCell ref="X35:Y35"/>
    <mergeCell ref="Z35:AB35"/>
    <mergeCell ref="AC35:AD35"/>
    <mergeCell ref="AG35:AH35"/>
    <mergeCell ref="AI35:AI36"/>
    <mergeCell ref="BG35:BH35"/>
    <mergeCell ref="AM34:AM36"/>
    <mergeCell ref="AP34:AP36"/>
    <mergeCell ref="AQ34:AQ36"/>
    <mergeCell ref="AT34:BA36"/>
    <mergeCell ref="BB34:BC36"/>
    <mergeCell ref="BD34:BD36"/>
    <mergeCell ref="BE34:BF36"/>
    <mergeCell ref="BE33:BF33"/>
    <mergeCell ref="BG33:BN33"/>
    <mergeCell ref="X34:AI34"/>
    <mergeCell ref="AN34:AN36"/>
    <mergeCell ref="AO34:AO36"/>
    <mergeCell ref="K30:R30"/>
    <mergeCell ref="S30:T30"/>
    <mergeCell ref="V30:W30"/>
    <mergeCell ref="X30:Y30"/>
    <mergeCell ref="Z28:AA28"/>
    <mergeCell ref="AC28:AD28"/>
    <mergeCell ref="K28:R28"/>
    <mergeCell ref="S28:T28"/>
    <mergeCell ref="V28:W28"/>
    <mergeCell ref="X28:Y28"/>
    <mergeCell ref="AT31:BA31"/>
    <mergeCell ref="BB31:BC31"/>
    <mergeCell ref="BG31:BH31"/>
    <mergeCell ref="BI31:BJ31"/>
    <mergeCell ref="BL31:BM31"/>
    <mergeCell ref="BP31:BQ31"/>
    <mergeCell ref="BE31:BF31"/>
    <mergeCell ref="BI30:BJ30"/>
    <mergeCell ref="BL30:BM30"/>
    <mergeCell ref="BP30:BQ30"/>
    <mergeCell ref="K31:R31"/>
    <mergeCell ref="S31:T31"/>
    <mergeCell ref="V31:W31"/>
    <mergeCell ref="X31:Y31"/>
    <mergeCell ref="Z31:AA31"/>
    <mergeCell ref="AC31:AD31"/>
    <mergeCell ref="AG31:AH31"/>
    <mergeCell ref="Z30:AA30"/>
    <mergeCell ref="AC30:AD30"/>
    <mergeCell ref="AG30:AH30"/>
    <mergeCell ref="AT30:BA30"/>
    <mergeCell ref="BB30:BC30"/>
    <mergeCell ref="BG26:BH26"/>
    <mergeCell ref="BE26:BF26"/>
    <mergeCell ref="BG29:BH29"/>
    <mergeCell ref="BI29:BJ29"/>
    <mergeCell ref="BL29:BM29"/>
    <mergeCell ref="BP29:BQ29"/>
    <mergeCell ref="BE28:BF28"/>
    <mergeCell ref="BE29:BF29"/>
    <mergeCell ref="BP28:BQ28"/>
    <mergeCell ref="K29:R29"/>
    <mergeCell ref="S29:T29"/>
    <mergeCell ref="V29:W29"/>
    <mergeCell ref="X29:Y29"/>
    <mergeCell ref="Z29:AA29"/>
    <mergeCell ref="AC29:AD29"/>
    <mergeCell ref="AG29:AH29"/>
    <mergeCell ref="AT29:BA29"/>
    <mergeCell ref="BB29:BC29"/>
    <mergeCell ref="AG28:AH28"/>
    <mergeCell ref="AT28:BA28"/>
    <mergeCell ref="BB28:BC28"/>
    <mergeCell ref="BG28:BH28"/>
    <mergeCell ref="BI28:BJ28"/>
    <mergeCell ref="BL28:BM28"/>
    <mergeCell ref="K26:R26"/>
    <mergeCell ref="S26:T26"/>
    <mergeCell ref="V26:W26"/>
    <mergeCell ref="X26:Y26"/>
    <mergeCell ref="Z24:AA24"/>
    <mergeCell ref="AC24:AD24"/>
    <mergeCell ref="K24:R24"/>
    <mergeCell ref="S24:T24"/>
    <mergeCell ref="V24:W24"/>
    <mergeCell ref="X24:Y24"/>
    <mergeCell ref="AT27:BA27"/>
    <mergeCell ref="BB27:BC27"/>
    <mergeCell ref="BG27:BH27"/>
    <mergeCell ref="BI27:BJ27"/>
    <mergeCell ref="BL27:BM27"/>
    <mergeCell ref="BP27:BQ27"/>
    <mergeCell ref="BE27:BF27"/>
    <mergeCell ref="BI26:BJ26"/>
    <mergeCell ref="BL26:BM26"/>
    <mergeCell ref="BP26:BQ26"/>
    <mergeCell ref="K27:R27"/>
    <mergeCell ref="S27:T27"/>
    <mergeCell ref="V27:W27"/>
    <mergeCell ref="X27:Y27"/>
    <mergeCell ref="Z27:AA27"/>
    <mergeCell ref="AC27:AD27"/>
    <mergeCell ref="AG27:AH27"/>
    <mergeCell ref="Z26:AA26"/>
    <mergeCell ref="AC26:AD26"/>
    <mergeCell ref="AG26:AH26"/>
    <mergeCell ref="AT26:BA26"/>
    <mergeCell ref="BB26:BC26"/>
    <mergeCell ref="BG22:BH22"/>
    <mergeCell ref="BE22:BF22"/>
    <mergeCell ref="BG25:BH25"/>
    <mergeCell ref="BI25:BJ25"/>
    <mergeCell ref="BL25:BM25"/>
    <mergeCell ref="BP25:BQ25"/>
    <mergeCell ref="BE24:BF24"/>
    <mergeCell ref="BE25:BF25"/>
    <mergeCell ref="BP24:BQ24"/>
    <mergeCell ref="K25:R25"/>
    <mergeCell ref="S25:T25"/>
    <mergeCell ref="V25:W25"/>
    <mergeCell ref="X25:Y25"/>
    <mergeCell ref="Z25:AA25"/>
    <mergeCell ref="AC25:AD25"/>
    <mergeCell ref="AG25:AH25"/>
    <mergeCell ref="AT25:BA25"/>
    <mergeCell ref="BB25:BC25"/>
    <mergeCell ref="AG24:AH24"/>
    <mergeCell ref="AT24:BA24"/>
    <mergeCell ref="BB24:BC24"/>
    <mergeCell ref="BG24:BH24"/>
    <mergeCell ref="BI24:BJ24"/>
    <mergeCell ref="BL24:BM24"/>
    <mergeCell ref="K22:R22"/>
    <mergeCell ref="S22:T22"/>
    <mergeCell ref="V22:W22"/>
    <mergeCell ref="X22:Y22"/>
    <mergeCell ref="Z20:AA20"/>
    <mergeCell ref="AC20:AD20"/>
    <mergeCell ref="K20:R20"/>
    <mergeCell ref="S20:T20"/>
    <mergeCell ref="V20:W20"/>
    <mergeCell ref="X20:Y20"/>
    <mergeCell ref="AT23:BA23"/>
    <mergeCell ref="BB23:BC23"/>
    <mergeCell ref="BG23:BH23"/>
    <mergeCell ref="BI23:BJ23"/>
    <mergeCell ref="BL23:BM23"/>
    <mergeCell ref="BP23:BQ23"/>
    <mergeCell ref="BE23:BF23"/>
    <mergeCell ref="BI22:BJ22"/>
    <mergeCell ref="BL22:BM22"/>
    <mergeCell ref="BP22:BQ22"/>
    <mergeCell ref="K23:R23"/>
    <mergeCell ref="S23:T23"/>
    <mergeCell ref="V23:W23"/>
    <mergeCell ref="X23:Y23"/>
    <mergeCell ref="Z23:AA23"/>
    <mergeCell ref="AC23:AD23"/>
    <mergeCell ref="AG23:AH23"/>
    <mergeCell ref="Z22:AA22"/>
    <mergeCell ref="AC22:AD22"/>
    <mergeCell ref="AG22:AH22"/>
    <mergeCell ref="AT22:BA22"/>
    <mergeCell ref="BB22:BC22"/>
    <mergeCell ref="BG18:BH18"/>
    <mergeCell ref="BE18:BF18"/>
    <mergeCell ref="BG21:BH21"/>
    <mergeCell ref="BI21:BJ21"/>
    <mergeCell ref="BL21:BM21"/>
    <mergeCell ref="BP21:BQ21"/>
    <mergeCell ref="BE20:BF20"/>
    <mergeCell ref="BE21:BF21"/>
    <mergeCell ref="BP20:BQ20"/>
    <mergeCell ref="K21:R21"/>
    <mergeCell ref="S21:T21"/>
    <mergeCell ref="V21:W21"/>
    <mergeCell ref="X21:Y21"/>
    <mergeCell ref="Z21:AA21"/>
    <mergeCell ref="AC21:AD21"/>
    <mergeCell ref="AG21:AH21"/>
    <mergeCell ref="AT21:BA21"/>
    <mergeCell ref="BB21:BC21"/>
    <mergeCell ref="AG20:AH20"/>
    <mergeCell ref="AT20:BA20"/>
    <mergeCell ref="BB20:BC20"/>
    <mergeCell ref="BG20:BH20"/>
    <mergeCell ref="BI20:BJ20"/>
    <mergeCell ref="BL20:BM20"/>
    <mergeCell ref="K18:R18"/>
    <mergeCell ref="S18:T18"/>
    <mergeCell ref="V18:W18"/>
    <mergeCell ref="X18:Y18"/>
    <mergeCell ref="Z16:AA16"/>
    <mergeCell ref="AC16:AD16"/>
    <mergeCell ref="K16:R16"/>
    <mergeCell ref="S16:T16"/>
    <mergeCell ref="V16:W16"/>
    <mergeCell ref="X16:Y16"/>
    <mergeCell ref="AT19:BA19"/>
    <mergeCell ref="BB19:BC19"/>
    <mergeCell ref="BG19:BH19"/>
    <mergeCell ref="BI19:BJ19"/>
    <mergeCell ref="BL19:BM19"/>
    <mergeCell ref="BP19:BQ19"/>
    <mergeCell ref="BE19:BF19"/>
    <mergeCell ref="BI18:BJ18"/>
    <mergeCell ref="BL18:BM18"/>
    <mergeCell ref="BP18:BQ18"/>
    <mergeCell ref="K19:R19"/>
    <mergeCell ref="S19:T19"/>
    <mergeCell ref="V19:W19"/>
    <mergeCell ref="X19:Y19"/>
    <mergeCell ref="Z19:AA19"/>
    <mergeCell ref="AC19:AD19"/>
    <mergeCell ref="AG19:AH19"/>
    <mergeCell ref="Z18:AA18"/>
    <mergeCell ref="AC18:AD18"/>
    <mergeCell ref="AG18:AH18"/>
    <mergeCell ref="AT18:BA18"/>
    <mergeCell ref="BB18:BC18"/>
    <mergeCell ref="BG17:BH17"/>
    <mergeCell ref="BI17:BJ17"/>
    <mergeCell ref="BL17:BM17"/>
    <mergeCell ref="BP17:BQ17"/>
    <mergeCell ref="BE16:BF16"/>
    <mergeCell ref="BE17:BF17"/>
    <mergeCell ref="BP16:BQ16"/>
    <mergeCell ref="K17:R17"/>
    <mergeCell ref="S17:T17"/>
    <mergeCell ref="V17:W17"/>
    <mergeCell ref="X17:Y17"/>
    <mergeCell ref="Z17:AA17"/>
    <mergeCell ref="AC17:AD17"/>
    <mergeCell ref="AG17:AH17"/>
    <mergeCell ref="AT17:BA17"/>
    <mergeCell ref="BB17:BC17"/>
    <mergeCell ref="AG16:AH16"/>
    <mergeCell ref="AT16:BA16"/>
    <mergeCell ref="BB16:BC16"/>
    <mergeCell ref="BG16:BH16"/>
    <mergeCell ref="BI16:BJ16"/>
    <mergeCell ref="BL16:BM16"/>
    <mergeCell ref="K14:R14"/>
    <mergeCell ref="S14:T14"/>
    <mergeCell ref="V14:W14"/>
    <mergeCell ref="X14:Y14"/>
    <mergeCell ref="Z12:AA12"/>
    <mergeCell ref="AC12:AD12"/>
    <mergeCell ref="K12:R12"/>
    <mergeCell ref="S12:T12"/>
    <mergeCell ref="V12:W12"/>
    <mergeCell ref="X12:Y12"/>
    <mergeCell ref="AT15:BA15"/>
    <mergeCell ref="BB15:BC15"/>
    <mergeCell ref="BG15:BH15"/>
    <mergeCell ref="BI15:BJ15"/>
    <mergeCell ref="BL15:BM15"/>
    <mergeCell ref="BP15:BQ15"/>
    <mergeCell ref="BE15:BF15"/>
    <mergeCell ref="BI14:BJ14"/>
    <mergeCell ref="BL14:BM14"/>
    <mergeCell ref="BP14:BQ14"/>
    <mergeCell ref="K15:R15"/>
    <mergeCell ref="S15:T15"/>
    <mergeCell ref="V15:W15"/>
    <mergeCell ref="X15:Y15"/>
    <mergeCell ref="Z15:AA15"/>
    <mergeCell ref="AC15:AD15"/>
    <mergeCell ref="AG15:AH15"/>
    <mergeCell ref="Z14:AA14"/>
    <mergeCell ref="AC14:AD14"/>
    <mergeCell ref="AG14:AH14"/>
    <mergeCell ref="AT14:BA14"/>
    <mergeCell ref="BB14:BC14"/>
    <mergeCell ref="K11:R11"/>
    <mergeCell ref="S11:T11"/>
    <mergeCell ref="V11:W11"/>
    <mergeCell ref="X11:Y11"/>
    <mergeCell ref="Z11:AA11"/>
    <mergeCell ref="AC11:AD11"/>
    <mergeCell ref="BG13:BH13"/>
    <mergeCell ref="BI13:BJ13"/>
    <mergeCell ref="BL13:BM13"/>
    <mergeCell ref="BP13:BQ13"/>
    <mergeCell ref="BE12:BF12"/>
    <mergeCell ref="BE13:BF13"/>
    <mergeCell ref="BP12:BQ12"/>
    <mergeCell ref="K13:R13"/>
    <mergeCell ref="S13:T13"/>
    <mergeCell ref="V13:W13"/>
    <mergeCell ref="X13:Y13"/>
    <mergeCell ref="Z13:AA13"/>
    <mergeCell ref="AC13:AD13"/>
    <mergeCell ref="AG13:AH13"/>
    <mergeCell ref="AT13:BA13"/>
    <mergeCell ref="BB13:BC13"/>
    <mergeCell ref="AG12:AH12"/>
    <mergeCell ref="AT12:BA12"/>
    <mergeCell ref="BB12:BC12"/>
    <mergeCell ref="BG12:BH12"/>
    <mergeCell ref="BI12:BJ12"/>
    <mergeCell ref="BL12:BM12"/>
    <mergeCell ref="B5:G5"/>
    <mergeCell ref="K5:U5"/>
    <mergeCell ref="V5:W5"/>
    <mergeCell ref="X5:AE5"/>
    <mergeCell ref="AK5:AP5"/>
    <mergeCell ref="BP8:BQ8"/>
    <mergeCell ref="K9:R9"/>
    <mergeCell ref="S9:T9"/>
    <mergeCell ref="V9:W9"/>
    <mergeCell ref="X9:Y9"/>
    <mergeCell ref="Z9:AA9"/>
    <mergeCell ref="AC9:AD9"/>
    <mergeCell ref="AG9:AH9"/>
    <mergeCell ref="AT9:BA9"/>
    <mergeCell ref="BB9:BC9"/>
    <mergeCell ref="BP11:BQ11"/>
    <mergeCell ref="BP7:BQ7"/>
    <mergeCell ref="X8:Y8"/>
    <mergeCell ref="Z8:AA8"/>
    <mergeCell ref="AC8:AD8"/>
    <mergeCell ref="AG8:AH8"/>
    <mergeCell ref="BG8:BH8"/>
    <mergeCell ref="BI8:BJ8"/>
    <mergeCell ref="BL8:BM8"/>
    <mergeCell ref="AG11:AH11"/>
    <mergeCell ref="AT11:BA11"/>
    <mergeCell ref="BB11:BC11"/>
    <mergeCell ref="BG11:BH11"/>
    <mergeCell ref="BI11:BJ11"/>
    <mergeCell ref="BL11:BM11"/>
    <mergeCell ref="BE11:BF11"/>
    <mergeCell ref="BG10:BH10"/>
    <mergeCell ref="BI226:BJ226"/>
    <mergeCell ref="BL226:BM226"/>
    <mergeCell ref="AG224:AH224"/>
    <mergeCell ref="BE6:BF8"/>
    <mergeCell ref="BG6:BR6"/>
    <mergeCell ref="X7:Y7"/>
    <mergeCell ref="Z7:AB7"/>
    <mergeCell ref="AC7:AD7"/>
    <mergeCell ref="AG7:AH7"/>
    <mergeCell ref="AI7:AI8"/>
    <mergeCell ref="BG7:BH7"/>
    <mergeCell ref="BI7:BK7"/>
    <mergeCell ref="BL7:BM7"/>
    <mergeCell ref="AO6:AO8"/>
    <mergeCell ref="AP6:AP8"/>
    <mergeCell ref="AQ6:AQ8"/>
    <mergeCell ref="AT6:BA8"/>
    <mergeCell ref="BB6:BC8"/>
    <mergeCell ref="BD6:BD8"/>
    <mergeCell ref="X6:AI6"/>
    <mergeCell ref="AN6:AN8"/>
    <mergeCell ref="BG9:BH9"/>
    <mergeCell ref="BI9:BJ9"/>
    <mergeCell ref="BL9:BM9"/>
    <mergeCell ref="BP9:BQ9"/>
    <mergeCell ref="AR6:AS8"/>
    <mergeCell ref="BR7:BR8"/>
    <mergeCell ref="BI10:BJ10"/>
    <mergeCell ref="BL10:BM10"/>
    <mergeCell ref="BP10:BQ10"/>
    <mergeCell ref="BG14:BH14"/>
    <mergeCell ref="BE14:BF14"/>
    <mergeCell ref="K226:R226"/>
    <mergeCell ref="S226:T226"/>
    <mergeCell ref="V226:W226"/>
    <mergeCell ref="X226:Y226"/>
    <mergeCell ref="Z224:AA224"/>
    <mergeCell ref="AC224:AD224"/>
    <mergeCell ref="K225:R225"/>
    <mergeCell ref="S225:T225"/>
    <mergeCell ref="V225:W225"/>
    <mergeCell ref="X225:Y225"/>
    <mergeCell ref="BG227:BH227"/>
    <mergeCell ref="BI227:BJ227"/>
    <mergeCell ref="BL227:BM227"/>
    <mergeCell ref="BP227:BQ227"/>
    <mergeCell ref="BE226:BF226"/>
    <mergeCell ref="BE227:BF227"/>
    <mergeCell ref="BP226:BQ226"/>
    <mergeCell ref="K227:R227"/>
    <mergeCell ref="S227:T227"/>
    <mergeCell ref="V227:W227"/>
    <mergeCell ref="X227:Y227"/>
    <mergeCell ref="Z227:AA227"/>
    <mergeCell ref="AC227:AD227"/>
    <mergeCell ref="AG227:AH227"/>
    <mergeCell ref="AT227:BA227"/>
    <mergeCell ref="BB227:BC227"/>
    <mergeCell ref="Z226:AA226"/>
    <mergeCell ref="AC226:AD226"/>
    <mergeCell ref="AG226:AH226"/>
    <mergeCell ref="AT226:BA226"/>
    <mergeCell ref="BB226:BC226"/>
    <mergeCell ref="BG226:BH226"/>
    <mergeCell ref="BG222:BH222"/>
    <mergeCell ref="BE222:BF222"/>
    <mergeCell ref="BI225:BJ225"/>
    <mergeCell ref="BL225:BM225"/>
    <mergeCell ref="BP225:BQ225"/>
    <mergeCell ref="BE224:BF224"/>
    <mergeCell ref="BE225:BF225"/>
    <mergeCell ref="K224:R224"/>
    <mergeCell ref="S224:T224"/>
    <mergeCell ref="V224:W224"/>
    <mergeCell ref="X224:Y224"/>
    <mergeCell ref="Z225:AA225"/>
    <mergeCell ref="AC225:AD225"/>
    <mergeCell ref="AG225:AH225"/>
    <mergeCell ref="AT225:BA225"/>
    <mergeCell ref="BB225:BC225"/>
    <mergeCell ref="BG225:BH225"/>
    <mergeCell ref="AT224:BA224"/>
    <mergeCell ref="BB224:BC224"/>
    <mergeCell ref="BG224:BH224"/>
    <mergeCell ref="BI224:BJ224"/>
    <mergeCell ref="BL224:BM224"/>
    <mergeCell ref="BP224:BQ224"/>
    <mergeCell ref="K222:R222"/>
    <mergeCell ref="S222:T222"/>
    <mergeCell ref="V222:W222"/>
    <mergeCell ref="X222:Y222"/>
    <mergeCell ref="Z220:AA220"/>
    <mergeCell ref="AC220:AD220"/>
    <mergeCell ref="K220:R220"/>
    <mergeCell ref="S220:T220"/>
    <mergeCell ref="V220:W220"/>
    <mergeCell ref="X220:Y220"/>
    <mergeCell ref="AT223:BA223"/>
    <mergeCell ref="BB223:BC223"/>
    <mergeCell ref="BG223:BH223"/>
    <mergeCell ref="BI223:BJ223"/>
    <mergeCell ref="BL223:BM223"/>
    <mergeCell ref="BP223:BQ223"/>
    <mergeCell ref="BE223:BF223"/>
    <mergeCell ref="BI222:BJ222"/>
    <mergeCell ref="BL222:BM222"/>
    <mergeCell ref="BP222:BQ222"/>
    <mergeCell ref="K223:R223"/>
    <mergeCell ref="S223:T223"/>
    <mergeCell ref="V223:W223"/>
    <mergeCell ref="X223:Y223"/>
    <mergeCell ref="Z223:AA223"/>
    <mergeCell ref="AC223:AD223"/>
    <mergeCell ref="AG223:AH223"/>
    <mergeCell ref="Z222:AA222"/>
    <mergeCell ref="AC222:AD222"/>
    <mergeCell ref="AG222:AH222"/>
    <mergeCell ref="AT222:BA222"/>
    <mergeCell ref="BB222:BC222"/>
    <mergeCell ref="BG218:BH218"/>
    <mergeCell ref="BE218:BF218"/>
    <mergeCell ref="BG221:BH221"/>
    <mergeCell ref="BI221:BJ221"/>
    <mergeCell ref="BL221:BM221"/>
    <mergeCell ref="BP221:BQ221"/>
    <mergeCell ref="BE220:BF220"/>
    <mergeCell ref="BE221:BF221"/>
    <mergeCell ref="BP220:BQ220"/>
    <mergeCell ref="K221:R221"/>
    <mergeCell ref="S221:T221"/>
    <mergeCell ref="V221:W221"/>
    <mergeCell ref="X221:Y221"/>
    <mergeCell ref="Z221:AA221"/>
    <mergeCell ref="AC221:AD221"/>
    <mergeCell ref="AG221:AH221"/>
    <mergeCell ref="AT221:BA221"/>
    <mergeCell ref="BB221:BC221"/>
    <mergeCell ref="AG220:AH220"/>
    <mergeCell ref="AT220:BA220"/>
    <mergeCell ref="BB220:BC220"/>
    <mergeCell ref="BG220:BH220"/>
    <mergeCell ref="BI220:BJ220"/>
    <mergeCell ref="BL220:BM220"/>
    <mergeCell ref="K218:R218"/>
    <mergeCell ref="S218:T218"/>
    <mergeCell ref="V218:W218"/>
    <mergeCell ref="X218:Y218"/>
    <mergeCell ref="Z216:AA216"/>
    <mergeCell ref="AC216:AD216"/>
    <mergeCell ref="K216:R216"/>
    <mergeCell ref="S216:T216"/>
    <mergeCell ref="V216:W216"/>
    <mergeCell ref="X216:Y216"/>
    <mergeCell ref="AT219:BA219"/>
    <mergeCell ref="BB219:BC219"/>
    <mergeCell ref="BG219:BH219"/>
    <mergeCell ref="BI219:BJ219"/>
    <mergeCell ref="BL219:BM219"/>
    <mergeCell ref="BP219:BQ219"/>
    <mergeCell ref="BE219:BF219"/>
    <mergeCell ref="BI218:BJ218"/>
    <mergeCell ref="BL218:BM218"/>
    <mergeCell ref="BP218:BQ218"/>
    <mergeCell ref="K219:R219"/>
    <mergeCell ref="S219:T219"/>
    <mergeCell ref="V219:W219"/>
    <mergeCell ref="X219:Y219"/>
    <mergeCell ref="Z219:AA219"/>
    <mergeCell ref="AC219:AD219"/>
    <mergeCell ref="AG219:AH219"/>
    <mergeCell ref="Z218:AA218"/>
    <mergeCell ref="AC218:AD218"/>
    <mergeCell ref="AG218:AH218"/>
    <mergeCell ref="AT218:BA218"/>
    <mergeCell ref="BB218:BC218"/>
    <mergeCell ref="BG214:BH214"/>
    <mergeCell ref="BE214:BF214"/>
    <mergeCell ref="BG217:BH217"/>
    <mergeCell ref="BI217:BJ217"/>
    <mergeCell ref="BL217:BM217"/>
    <mergeCell ref="BP217:BQ217"/>
    <mergeCell ref="BE216:BF216"/>
    <mergeCell ref="BE217:BF217"/>
    <mergeCell ref="BP216:BQ216"/>
    <mergeCell ref="K217:R217"/>
    <mergeCell ref="S217:T217"/>
    <mergeCell ref="V217:W217"/>
    <mergeCell ref="X217:Y217"/>
    <mergeCell ref="Z217:AA217"/>
    <mergeCell ref="AC217:AD217"/>
    <mergeCell ref="AG217:AH217"/>
    <mergeCell ref="AT217:BA217"/>
    <mergeCell ref="BB217:BC217"/>
    <mergeCell ref="AG216:AH216"/>
    <mergeCell ref="AT216:BA216"/>
    <mergeCell ref="BB216:BC216"/>
    <mergeCell ref="BG216:BH216"/>
    <mergeCell ref="BI216:BJ216"/>
    <mergeCell ref="BL216:BM216"/>
    <mergeCell ref="K214:R214"/>
    <mergeCell ref="S214:T214"/>
    <mergeCell ref="V214:W214"/>
    <mergeCell ref="X214:Y214"/>
    <mergeCell ref="Z212:AA212"/>
    <mergeCell ref="AC212:AD212"/>
    <mergeCell ref="K212:R212"/>
    <mergeCell ref="S212:T212"/>
    <mergeCell ref="V212:W212"/>
    <mergeCell ref="X212:Y212"/>
    <mergeCell ref="AT215:BA215"/>
    <mergeCell ref="BB215:BC215"/>
    <mergeCell ref="BG215:BH215"/>
    <mergeCell ref="BI215:BJ215"/>
    <mergeCell ref="BL215:BM215"/>
    <mergeCell ref="BP215:BQ215"/>
    <mergeCell ref="BE215:BF215"/>
    <mergeCell ref="BI214:BJ214"/>
    <mergeCell ref="BL214:BM214"/>
    <mergeCell ref="BP214:BQ214"/>
    <mergeCell ref="K215:R215"/>
    <mergeCell ref="S215:T215"/>
    <mergeCell ref="V215:W215"/>
    <mergeCell ref="X215:Y215"/>
    <mergeCell ref="Z215:AA215"/>
    <mergeCell ref="AC215:AD215"/>
    <mergeCell ref="AG215:AH215"/>
    <mergeCell ref="Z214:AA214"/>
    <mergeCell ref="AC214:AD214"/>
    <mergeCell ref="AG214:AH214"/>
    <mergeCell ref="AT214:BA214"/>
    <mergeCell ref="BB214:BC214"/>
    <mergeCell ref="BG210:BH210"/>
    <mergeCell ref="BE210:BF210"/>
    <mergeCell ref="BG213:BH213"/>
    <mergeCell ref="BI213:BJ213"/>
    <mergeCell ref="BL213:BM213"/>
    <mergeCell ref="BP213:BQ213"/>
    <mergeCell ref="BE212:BF212"/>
    <mergeCell ref="BE213:BF213"/>
    <mergeCell ref="BP212:BQ212"/>
    <mergeCell ref="K213:R213"/>
    <mergeCell ref="S213:T213"/>
    <mergeCell ref="V213:W213"/>
    <mergeCell ref="X213:Y213"/>
    <mergeCell ref="Z213:AA213"/>
    <mergeCell ref="AC213:AD213"/>
    <mergeCell ref="AG213:AH213"/>
    <mergeCell ref="AT213:BA213"/>
    <mergeCell ref="BB213:BC213"/>
    <mergeCell ref="AG212:AH212"/>
    <mergeCell ref="AT212:BA212"/>
    <mergeCell ref="BB212:BC212"/>
    <mergeCell ref="BG212:BH212"/>
    <mergeCell ref="BI212:BJ212"/>
    <mergeCell ref="BL212:BM212"/>
    <mergeCell ref="K210:R210"/>
    <mergeCell ref="S210:T210"/>
    <mergeCell ref="V210:W210"/>
    <mergeCell ref="X210:Y210"/>
    <mergeCell ref="Z208:AA208"/>
    <mergeCell ref="AC208:AD208"/>
    <mergeCell ref="K208:R208"/>
    <mergeCell ref="S208:T208"/>
    <mergeCell ref="V208:W208"/>
    <mergeCell ref="X208:Y208"/>
    <mergeCell ref="AT211:BA211"/>
    <mergeCell ref="BB211:BC211"/>
    <mergeCell ref="BG211:BH211"/>
    <mergeCell ref="BI211:BJ211"/>
    <mergeCell ref="BL211:BM211"/>
    <mergeCell ref="BP211:BQ211"/>
    <mergeCell ref="BE211:BF211"/>
    <mergeCell ref="BI210:BJ210"/>
    <mergeCell ref="BL210:BM210"/>
    <mergeCell ref="BP210:BQ210"/>
    <mergeCell ref="K211:R211"/>
    <mergeCell ref="S211:T211"/>
    <mergeCell ref="V211:W211"/>
    <mergeCell ref="X211:Y211"/>
    <mergeCell ref="Z211:AA211"/>
    <mergeCell ref="AC211:AD211"/>
    <mergeCell ref="AG211:AH211"/>
    <mergeCell ref="Z210:AA210"/>
    <mergeCell ref="AC210:AD210"/>
    <mergeCell ref="AG210:AH210"/>
    <mergeCell ref="AT210:BA210"/>
    <mergeCell ref="BB210:BC210"/>
    <mergeCell ref="K207:R207"/>
    <mergeCell ref="S207:T207"/>
    <mergeCell ref="V207:W207"/>
    <mergeCell ref="X207:Y207"/>
    <mergeCell ref="Z207:AA207"/>
    <mergeCell ref="AC207:AD207"/>
    <mergeCell ref="BG209:BH209"/>
    <mergeCell ref="BI209:BJ209"/>
    <mergeCell ref="BL209:BM209"/>
    <mergeCell ref="BP209:BQ209"/>
    <mergeCell ref="BE208:BF208"/>
    <mergeCell ref="BE209:BF209"/>
    <mergeCell ref="BP208:BQ208"/>
    <mergeCell ref="K209:R209"/>
    <mergeCell ref="S209:T209"/>
    <mergeCell ref="V209:W209"/>
    <mergeCell ref="X209:Y209"/>
    <mergeCell ref="Z209:AA209"/>
    <mergeCell ref="AC209:AD209"/>
    <mergeCell ref="AG209:AH209"/>
    <mergeCell ref="AT209:BA209"/>
    <mergeCell ref="BB209:BC209"/>
    <mergeCell ref="AG208:AH208"/>
    <mergeCell ref="AT208:BA208"/>
    <mergeCell ref="BB208:BC208"/>
    <mergeCell ref="BG208:BH208"/>
    <mergeCell ref="BI208:BJ208"/>
    <mergeCell ref="BL208:BM208"/>
    <mergeCell ref="BP207:BQ207"/>
    <mergeCell ref="BP203:BQ203"/>
    <mergeCell ref="BR203:BR204"/>
    <mergeCell ref="X204:Y204"/>
    <mergeCell ref="Z204:AA204"/>
    <mergeCell ref="AC204:AD204"/>
    <mergeCell ref="AG204:AH204"/>
    <mergeCell ref="BG204:BH204"/>
    <mergeCell ref="BI204:BJ204"/>
    <mergeCell ref="BL204:BM204"/>
    <mergeCell ref="AG207:AH207"/>
    <mergeCell ref="AT207:BA207"/>
    <mergeCell ref="BB207:BC207"/>
    <mergeCell ref="BG207:BH207"/>
    <mergeCell ref="BI207:BJ207"/>
    <mergeCell ref="BL207:BM207"/>
    <mergeCell ref="BG206:BH206"/>
    <mergeCell ref="BI206:BJ206"/>
    <mergeCell ref="BL206:BM206"/>
    <mergeCell ref="BP206:BQ206"/>
    <mergeCell ref="H202:H204"/>
    <mergeCell ref="K202:R204"/>
    <mergeCell ref="S202:T204"/>
    <mergeCell ref="U202:U204"/>
    <mergeCell ref="V202:W204"/>
    <mergeCell ref="X202:AI202"/>
    <mergeCell ref="AN202:AN204"/>
    <mergeCell ref="BG205:BH205"/>
    <mergeCell ref="BI205:BJ205"/>
    <mergeCell ref="BL205:BM205"/>
    <mergeCell ref="BP205:BQ205"/>
    <mergeCell ref="AR202:AS204"/>
    <mergeCell ref="B201:G201"/>
    <mergeCell ref="K201:U201"/>
    <mergeCell ref="V201:W201"/>
    <mergeCell ref="X201:AE201"/>
    <mergeCell ref="AK201:AP201"/>
    <mergeCell ref="BP204:BQ204"/>
    <mergeCell ref="K205:R205"/>
    <mergeCell ref="S205:T205"/>
    <mergeCell ref="V205:W205"/>
    <mergeCell ref="X205:Y205"/>
    <mergeCell ref="Z205:AA205"/>
    <mergeCell ref="AC205:AD205"/>
    <mergeCell ref="AG205:AH205"/>
    <mergeCell ref="AT205:BA205"/>
    <mergeCell ref="BB205:BC205"/>
    <mergeCell ref="BN203:BO203"/>
    <mergeCell ref="Z198:AA198"/>
    <mergeCell ref="AC198:AD198"/>
    <mergeCell ref="AG198:AH198"/>
    <mergeCell ref="AT198:BA198"/>
    <mergeCell ref="BB198:BC198"/>
    <mergeCell ref="BG198:BH198"/>
    <mergeCell ref="BI198:BJ198"/>
    <mergeCell ref="BL198:BM198"/>
    <mergeCell ref="BG199:BH199"/>
    <mergeCell ref="BE202:BF204"/>
    <mergeCell ref="BG202:BR202"/>
    <mergeCell ref="X203:Y203"/>
    <mergeCell ref="Z203:AB203"/>
    <mergeCell ref="AC203:AD203"/>
    <mergeCell ref="AG203:AH203"/>
    <mergeCell ref="AI203:AI204"/>
    <mergeCell ref="BG203:BH203"/>
    <mergeCell ref="BI203:BK203"/>
    <mergeCell ref="BL203:BM203"/>
    <mergeCell ref="AO202:AO204"/>
    <mergeCell ref="AP202:AP204"/>
    <mergeCell ref="AQ202:AQ204"/>
    <mergeCell ref="AT202:BA204"/>
    <mergeCell ref="BB202:BC204"/>
    <mergeCell ref="BD202:BD204"/>
    <mergeCell ref="AT201:BD201"/>
    <mergeCell ref="BE201:BF201"/>
    <mergeCell ref="BG201:BN201"/>
    <mergeCell ref="BG196:BH196"/>
    <mergeCell ref="BE196:BF196"/>
    <mergeCell ref="BI199:BJ199"/>
    <mergeCell ref="BL199:BM199"/>
    <mergeCell ref="BP199:BQ199"/>
    <mergeCell ref="BE198:BF198"/>
    <mergeCell ref="BE199:BF199"/>
    <mergeCell ref="K198:R198"/>
    <mergeCell ref="S198:T198"/>
    <mergeCell ref="V198:W198"/>
    <mergeCell ref="X198:Y198"/>
    <mergeCell ref="BP198:BQ198"/>
    <mergeCell ref="K199:R199"/>
    <mergeCell ref="S199:T199"/>
    <mergeCell ref="V199:W199"/>
    <mergeCell ref="X199:Y199"/>
    <mergeCell ref="Z199:AA199"/>
    <mergeCell ref="AC199:AD199"/>
    <mergeCell ref="AG199:AH199"/>
    <mergeCell ref="AT199:BA199"/>
    <mergeCell ref="BB199:BC199"/>
    <mergeCell ref="K196:R196"/>
    <mergeCell ref="S196:T196"/>
    <mergeCell ref="V196:W196"/>
    <mergeCell ref="X196:Y196"/>
    <mergeCell ref="Z194:AA194"/>
    <mergeCell ref="AC194:AD194"/>
    <mergeCell ref="K194:R194"/>
    <mergeCell ref="S194:T194"/>
    <mergeCell ref="V194:W194"/>
    <mergeCell ref="X194:Y194"/>
    <mergeCell ref="AT197:BA197"/>
    <mergeCell ref="BB197:BC197"/>
    <mergeCell ref="BG197:BH197"/>
    <mergeCell ref="BI197:BJ197"/>
    <mergeCell ref="BL197:BM197"/>
    <mergeCell ref="BP197:BQ197"/>
    <mergeCell ref="BE197:BF197"/>
    <mergeCell ref="BI196:BJ196"/>
    <mergeCell ref="BL196:BM196"/>
    <mergeCell ref="BP196:BQ196"/>
    <mergeCell ref="K197:R197"/>
    <mergeCell ref="S197:T197"/>
    <mergeCell ref="V197:W197"/>
    <mergeCell ref="X197:Y197"/>
    <mergeCell ref="Z197:AA197"/>
    <mergeCell ref="AC197:AD197"/>
    <mergeCell ref="AG197:AH197"/>
    <mergeCell ref="Z196:AA196"/>
    <mergeCell ref="AC196:AD196"/>
    <mergeCell ref="AG196:AH196"/>
    <mergeCell ref="AT196:BA196"/>
    <mergeCell ref="BB196:BC196"/>
    <mergeCell ref="BG192:BH192"/>
    <mergeCell ref="BE192:BF192"/>
    <mergeCell ref="BG195:BH195"/>
    <mergeCell ref="BI195:BJ195"/>
    <mergeCell ref="BL195:BM195"/>
    <mergeCell ref="BP195:BQ195"/>
    <mergeCell ref="BE194:BF194"/>
    <mergeCell ref="BE195:BF195"/>
    <mergeCell ref="BP194:BQ194"/>
    <mergeCell ref="K195:R195"/>
    <mergeCell ref="S195:T195"/>
    <mergeCell ref="V195:W195"/>
    <mergeCell ref="X195:Y195"/>
    <mergeCell ref="Z195:AA195"/>
    <mergeCell ref="AC195:AD195"/>
    <mergeCell ref="AG195:AH195"/>
    <mergeCell ref="AT195:BA195"/>
    <mergeCell ref="BB195:BC195"/>
    <mergeCell ref="AG194:AH194"/>
    <mergeCell ref="AT194:BA194"/>
    <mergeCell ref="BB194:BC194"/>
    <mergeCell ref="BG194:BH194"/>
    <mergeCell ref="BI194:BJ194"/>
    <mergeCell ref="BL194:BM194"/>
    <mergeCell ref="K192:R192"/>
    <mergeCell ref="S192:T192"/>
    <mergeCell ref="V192:W192"/>
    <mergeCell ref="X192:Y192"/>
    <mergeCell ref="Z190:AA190"/>
    <mergeCell ref="AC190:AD190"/>
    <mergeCell ref="K190:R190"/>
    <mergeCell ref="S190:T190"/>
    <mergeCell ref="V190:W190"/>
    <mergeCell ref="X190:Y190"/>
    <mergeCell ref="AT193:BA193"/>
    <mergeCell ref="BB193:BC193"/>
    <mergeCell ref="BG193:BH193"/>
    <mergeCell ref="BI193:BJ193"/>
    <mergeCell ref="BL193:BM193"/>
    <mergeCell ref="BP193:BQ193"/>
    <mergeCell ref="BE193:BF193"/>
    <mergeCell ref="BI192:BJ192"/>
    <mergeCell ref="BL192:BM192"/>
    <mergeCell ref="BP192:BQ192"/>
    <mergeCell ref="K193:R193"/>
    <mergeCell ref="S193:T193"/>
    <mergeCell ref="V193:W193"/>
    <mergeCell ref="X193:Y193"/>
    <mergeCell ref="Z193:AA193"/>
    <mergeCell ref="AC193:AD193"/>
    <mergeCell ref="AG193:AH193"/>
    <mergeCell ref="Z192:AA192"/>
    <mergeCell ref="AC192:AD192"/>
    <mergeCell ref="AG192:AH192"/>
    <mergeCell ref="AT192:BA192"/>
    <mergeCell ref="BB192:BC192"/>
    <mergeCell ref="BG188:BH188"/>
    <mergeCell ref="BE188:BF188"/>
    <mergeCell ref="BG191:BH191"/>
    <mergeCell ref="BI191:BJ191"/>
    <mergeCell ref="BL191:BM191"/>
    <mergeCell ref="BP191:BQ191"/>
    <mergeCell ref="BE190:BF190"/>
    <mergeCell ref="BE191:BF191"/>
    <mergeCell ref="BP190:BQ190"/>
    <mergeCell ref="K191:R191"/>
    <mergeCell ref="S191:T191"/>
    <mergeCell ref="V191:W191"/>
    <mergeCell ref="X191:Y191"/>
    <mergeCell ref="Z191:AA191"/>
    <mergeCell ref="AC191:AD191"/>
    <mergeCell ref="AG191:AH191"/>
    <mergeCell ref="AT191:BA191"/>
    <mergeCell ref="BB191:BC191"/>
    <mergeCell ref="AG190:AH190"/>
    <mergeCell ref="AT190:BA190"/>
    <mergeCell ref="BB190:BC190"/>
    <mergeCell ref="BG190:BH190"/>
    <mergeCell ref="BI190:BJ190"/>
    <mergeCell ref="BL190:BM190"/>
    <mergeCell ref="K188:R188"/>
    <mergeCell ref="S188:T188"/>
    <mergeCell ref="V188:W188"/>
    <mergeCell ref="X188:Y188"/>
    <mergeCell ref="Z186:AA186"/>
    <mergeCell ref="AC186:AD186"/>
    <mergeCell ref="K186:R186"/>
    <mergeCell ref="S186:T186"/>
    <mergeCell ref="V186:W186"/>
    <mergeCell ref="X186:Y186"/>
    <mergeCell ref="AT189:BA189"/>
    <mergeCell ref="BB189:BC189"/>
    <mergeCell ref="BG189:BH189"/>
    <mergeCell ref="BI189:BJ189"/>
    <mergeCell ref="BL189:BM189"/>
    <mergeCell ref="BP189:BQ189"/>
    <mergeCell ref="BE189:BF189"/>
    <mergeCell ref="BI188:BJ188"/>
    <mergeCell ref="BL188:BM188"/>
    <mergeCell ref="BP188:BQ188"/>
    <mergeCell ref="K189:R189"/>
    <mergeCell ref="S189:T189"/>
    <mergeCell ref="V189:W189"/>
    <mergeCell ref="X189:Y189"/>
    <mergeCell ref="Z189:AA189"/>
    <mergeCell ref="AC189:AD189"/>
    <mergeCell ref="AG189:AH189"/>
    <mergeCell ref="Z188:AA188"/>
    <mergeCell ref="AC188:AD188"/>
    <mergeCell ref="AG188:AH188"/>
    <mergeCell ref="AT188:BA188"/>
    <mergeCell ref="BB188:BC188"/>
    <mergeCell ref="BG184:BH184"/>
    <mergeCell ref="BE184:BF184"/>
    <mergeCell ref="BG187:BH187"/>
    <mergeCell ref="BI187:BJ187"/>
    <mergeCell ref="BL187:BM187"/>
    <mergeCell ref="BP187:BQ187"/>
    <mergeCell ref="BE186:BF186"/>
    <mergeCell ref="BE187:BF187"/>
    <mergeCell ref="BP186:BQ186"/>
    <mergeCell ref="K187:R187"/>
    <mergeCell ref="S187:T187"/>
    <mergeCell ref="V187:W187"/>
    <mergeCell ref="X187:Y187"/>
    <mergeCell ref="Z187:AA187"/>
    <mergeCell ref="AC187:AD187"/>
    <mergeCell ref="AG187:AH187"/>
    <mergeCell ref="AT187:BA187"/>
    <mergeCell ref="BB187:BC187"/>
    <mergeCell ref="AG186:AH186"/>
    <mergeCell ref="AT186:BA186"/>
    <mergeCell ref="BB186:BC186"/>
    <mergeCell ref="BG186:BH186"/>
    <mergeCell ref="BI186:BJ186"/>
    <mergeCell ref="BL186:BM186"/>
    <mergeCell ref="K184:R184"/>
    <mergeCell ref="S184:T184"/>
    <mergeCell ref="V184:W184"/>
    <mergeCell ref="X184:Y184"/>
    <mergeCell ref="Z182:AA182"/>
    <mergeCell ref="AC182:AD182"/>
    <mergeCell ref="K182:R182"/>
    <mergeCell ref="S182:T182"/>
    <mergeCell ref="V182:W182"/>
    <mergeCell ref="X182:Y182"/>
    <mergeCell ref="AT185:BA185"/>
    <mergeCell ref="BB185:BC185"/>
    <mergeCell ref="BG185:BH185"/>
    <mergeCell ref="BI185:BJ185"/>
    <mergeCell ref="BL185:BM185"/>
    <mergeCell ref="BP185:BQ185"/>
    <mergeCell ref="BE185:BF185"/>
    <mergeCell ref="BI184:BJ184"/>
    <mergeCell ref="BL184:BM184"/>
    <mergeCell ref="BP184:BQ184"/>
    <mergeCell ref="K185:R185"/>
    <mergeCell ref="S185:T185"/>
    <mergeCell ref="V185:W185"/>
    <mergeCell ref="X185:Y185"/>
    <mergeCell ref="Z185:AA185"/>
    <mergeCell ref="AC185:AD185"/>
    <mergeCell ref="AG185:AH185"/>
    <mergeCell ref="Z184:AA184"/>
    <mergeCell ref="AC184:AD184"/>
    <mergeCell ref="AG184:AH184"/>
    <mergeCell ref="AT184:BA184"/>
    <mergeCell ref="BB184:BC184"/>
    <mergeCell ref="BG180:BH180"/>
    <mergeCell ref="BE180:BF180"/>
    <mergeCell ref="BG183:BH183"/>
    <mergeCell ref="BI183:BJ183"/>
    <mergeCell ref="BL183:BM183"/>
    <mergeCell ref="BP183:BQ183"/>
    <mergeCell ref="BE182:BF182"/>
    <mergeCell ref="BE183:BF183"/>
    <mergeCell ref="BP182:BQ182"/>
    <mergeCell ref="K183:R183"/>
    <mergeCell ref="S183:T183"/>
    <mergeCell ref="V183:W183"/>
    <mergeCell ref="X183:Y183"/>
    <mergeCell ref="Z183:AA183"/>
    <mergeCell ref="AC183:AD183"/>
    <mergeCell ref="AG183:AH183"/>
    <mergeCell ref="AT183:BA183"/>
    <mergeCell ref="BB183:BC183"/>
    <mergeCell ref="AG182:AH182"/>
    <mergeCell ref="AT182:BA182"/>
    <mergeCell ref="BB182:BC182"/>
    <mergeCell ref="BG182:BH182"/>
    <mergeCell ref="BI182:BJ182"/>
    <mergeCell ref="BL182:BM182"/>
    <mergeCell ref="K180:R180"/>
    <mergeCell ref="S180:T180"/>
    <mergeCell ref="V180:W180"/>
    <mergeCell ref="X180:Y180"/>
    <mergeCell ref="BG178:BH178"/>
    <mergeCell ref="BI178:BJ178"/>
    <mergeCell ref="BB179:BC179"/>
    <mergeCell ref="BG179:BH179"/>
    <mergeCell ref="BI179:BJ179"/>
    <mergeCell ref="AG178:AH178"/>
    <mergeCell ref="AT181:BA181"/>
    <mergeCell ref="BB181:BC181"/>
    <mergeCell ref="BG181:BH181"/>
    <mergeCell ref="BI181:BJ181"/>
    <mergeCell ref="BL181:BM181"/>
    <mergeCell ref="BP181:BQ181"/>
    <mergeCell ref="BE181:BF181"/>
    <mergeCell ref="BI180:BJ180"/>
    <mergeCell ref="BL180:BM180"/>
    <mergeCell ref="BP180:BQ180"/>
    <mergeCell ref="K181:R181"/>
    <mergeCell ref="S181:T181"/>
    <mergeCell ref="V181:W181"/>
    <mergeCell ref="X181:Y181"/>
    <mergeCell ref="Z181:AA181"/>
    <mergeCell ref="AC181:AD181"/>
    <mergeCell ref="AG181:AH181"/>
    <mergeCell ref="Z180:AA180"/>
    <mergeCell ref="AC180:AD180"/>
    <mergeCell ref="AG180:AH180"/>
    <mergeCell ref="AT180:BA180"/>
    <mergeCell ref="BB180:BC180"/>
    <mergeCell ref="BL179:BM179"/>
    <mergeCell ref="BP179:BQ179"/>
    <mergeCell ref="BP175:BQ175"/>
    <mergeCell ref="BR175:BR176"/>
    <mergeCell ref="X176:Y176"/>
    <mergeCell ref="Z176:AA176"/>
    <mergeCell ref="AC176:AD176"/>
    <mergeCell ref="AG176:AH176"/>
    <mergeCell ref="BG176:BH176"/>
    <mergeCell ref="BI176:BJ176"/>
    <mergeCell ref="BL178:BM178"/>
    <mergeCell ref="BP178:BQ178"/>
    <mergeCell ref="K179:R179"/>
    <mergeCell ref="S179:T179"/>
    <mergeCell ref="V179:W179"/>
    <mergeCell ref="X179:Y179"/>
    <mergeCell ref="Z179:AA179"/>
    <mergeCell ref="AC179:AD179"/>
    <mergeCell ref="AG179:AH179"/>
    <mergeCell ref="AT179:BA179"/>
    <mergeCell ref="V174:W176"/>
    <mergeCell ref="X174:AI174"/>
    <mergeCell ref="AN174:AN176"/>
    <mergeCell ref="AO174:AO176"/>
    <mergeCell ref="B173:G173"/>
    <mergeCell ref="K173:U173"/>
    <mergeCell ref="V173:W173"/>
    <mergeCell ref="X173:AE173"/>
    <mergeCell ref="AK173:AP173"/>
    <mergeCell ref="AT173:BD173"/>
    <mergeCell ref="BB177:BC177"/>
    <mergeCell ref="BG177:BH177"/>
    <mergeCell ref="BI177:BJ177"/>
    <mergeCell ref="BL177:BM177"/>
    <mergeCell ref="BP177:BQ177"/>
    <mergeCell ref="AR174:AS176"/>
    <mergeCell ref="BG174:BR174"/>
    <mergeCell ref="BI175:BK175"/>
    <mergeCell ref="BL175:BM175"/>
    <mergeCell ref="BN175:BO175"/>
    <mergeCell ref="BL176:BM176"/>
    <mergeCell ref="BP176:BQ176"/>
    <mergeCell ref="K177:R177"/>
    <mergeCell ref="S177:T177"/>
    <mergeCell ref="V177:W177"/>
    <mergeCell ref="X177:Y177"/>
    <mergeCell ref="Z177:AA177"/>
    <mergeCell ref="AC177:AD177"/>
    <mergeCell ref="AG177:AH177"/>
    <mergeCell ref="AT177:BA177"/>
    <mergeCell ref="BG170:BH170"/>
    <mergeCell ref="BE170:BF170"/>
    <mergeCell ref="X175:Y175"/>
    <mergeCell ref="Z175:AB175"/>
    <mergeCell ref="AC175:AD175"/>
    <mergeCell ref="AG175:AH175"/>
    <mergeCell ref="AI175:AI176"/>
    <mergeCell ref="BG175:BH175"/>
    <mergeCell ref="AK174:AK176"/>
    <mergeCell ref="AL174:AL176"/>
    <mergeCell ref="AM174:AM176"/>
    <mergeCell ref="AP174:AP176"/>
    <mergeCell ref="AQ174:AQ176"/>
    <mergeCell ref="AT174:BA176"/>
    <mergeCell ref="BB174:BC176"/>
    <mergeCell ref="BD174:BD176"/>
    <mergeCell ref="BE174:BF176"/>
    <mergeCell ref="BE173:BF173"/>
    <mergeCell ref="BG173:BN173"/>
    <mergeCell ref="K170:R170"/>
    <mergeCell ref="S170:T170"/>
    <mergeCell ref="V170:W170"/>
    <mergeCell ref="X170:Y170"/>
    <mergeCell ref="Z168:AA168"/>
    <mergeCell ref="AC168:AD168"/>
    <mergeCell ref="K168:R168"/>
    <mergeCell ref="S168:T168"/>
    <mergeCell ref="V168:W168"/>
    <mergeCell ref="X168:Y168"/>
    <mergeCell ref="AT171:BA171"/>
    <mergeCell ref="BB171:BC171"/>
    <mergeCell ref="BG171:BH171"/>
    <mergeCell ref="BI171:BJ171"/>
    <mergeCell ref="BL171:BM171"/>
    <mergeCell ref="BP171:BQ171"/>
    <mergeCell ref="BE171:BF171"/>
    <mergeCell ref="BI170:BJ170"/>
    <mergeCell ref="BL170:BM170"/>
    <mergeCell ref="BP170:BQ170"/>
    <mergeCell ref="K171:R171"/>
    <mergeCell ref="S171:T171"/>
    <mergeCell ref="V171:W171"/>
    <mergeCell ref="X171:Y171"/>
    <mergeCell ref="Z171:AA171"/>
    <mergeCell ref="AC171:AD171"/>
    <mergeCell ref="AG171:AH171"/>
    <mergeCell ref="Z170:AA170"/>
    <mergeCell ref="AC170:AD170"/>
    <mergeCell ref="AG170:AH170"/>
    <mergeCell ref="AT170:BA170"/>
    <mergeCell ref="BB170:BC170"/>
    <mergeCell ref="BG166:BH166"/>
    <mergeCell ref="BE166:BF166"/>
    <mergeCell ref="BG169:BH169"/>
    <mergeCell ref="BI169:BJ169"/>
    <mergeCell ref="BL169:BM169"/>
    <mergeCell ref="BP169:BQ169"/>
    <mergeCell ref="BE168:BF168"/>
    <mergeCell ref="BE169:BF169"/>
    <mergeCell ref="BP168:BQ168"/>
    <mergeCell ref="K169:R169"/>
    <mergeCell ref="S169:T169"/>
    <mergeCell ref="V169:W169"/>
    <mergeCell ref="X169:Y169"/>
    <mergeCell ref="Z169:AA169"/>
    <mergeCell ref="AC169:AD169"/>
    <mergeCell ref="AG169:AH169"/>
    <mergeCell ref="AT169:BA169"/>
    <mergeCell ref="BB169:BC169"/>
    <mergeCell ref="AG168:AH168"/>
    <mergeCell ref="AT168:BA168"/>
    <mergeCell ref="BB168:BC168"/>
    <mergeCell ref="BG168:BH168"/>
    <mergeCell ref="BI168:BJ168"/>
    <mergeCell ref="BL168:BM168"/>
    <mergeCell ref="K166:R166"/>
    <mergeCell ref="S166:T166"/>
    <mergeCell ref="V166:W166"/>
    <mergeCell ref="X166:Y166"/>
    <mergeCell ref="Z164:AA164"/>
    <mergeCell ref="AC164:AD164"/>
    <mergeCell ref="K164:R164"/>
    <mergeCell ref="S164:T164"/>
    <mergeCell ref="V164:W164"/>
    <mergeCell ref="X164:Y164"/>
    <mergeCell ref="AT167:BA167"/>
    <mergeCell ref="BB167:BC167"/>
    <mergeCell ref="BG167:BH167"/>
    <mergeCell ref="BI167:BJ167"/>
    <mergeCell ref="BL167:BM167"/>
    <mergeCell ref="BP167:BQ167"/>
    <mergeCell ref="BE167:BF167"/>
    <mergeCell ref="BI166:BJ166"/>
    <mergeCell ref="BL166:BM166"/>
    <mergeCell ref="BP166:BQ166"/>
    <mergeCell ref="K167:R167"/>
    <mergeCell ref="S167:T167"/>
    <mergeCell ref="V167:W167"/>
    <mergeCell ref="X167:Y167"/>
    <mergeCell ref="Z167:AA167"/>
    <mergeCell ref="AC167:AD167"/>
    <mergeCell ref="AG167:AH167"/>
    <mergeCell ref="Z166:AA166"/>
    <mergeCell ref="AC166:AD166"/>
    <mergeCell ref="AG166:AH166"/>
    <mergeCell ref="AT166:BA166"/>
    <mergeCell ref="BB166:BC166"/>
    <mergeCell ref="BG162:BH162"/>
    <mergeCell ref="BE162:BF162"/>
    <mergeCell ref="BG165:BH165"/>
    <mergeCell ref="BI165:BJ165"/>
    <mergeCell ref="BL165:BM165"/>
    <mergeCell ref="BP165:BQ165"/>
    <mergeCell ref="BE164:BF164"/>
    <mergeCell ref="BE165:BF165"/>
    <mergeCell ref="BP164:BQ164"/>
    <mergeCell ref="K165:R165"/>
    <mergeCell ref="S165:T165"/>
    <mergeCell ref="V165:W165"/>
    <mergeCell ref="X165:Y165"/>
    <mergeCell ref="Z165:AA165"/>
    <mergeCell ref="AC165:AD165"/>
    <mergeCell ref="AG165:AH165"/>
    <mergeCell ref="AT165:BA165"/>
    <mergeCell ref="BB165:BC165"/>
    <mergeCell ref="AG164:AH164"/>
    <mergeCell ref="AT164:BA164"/>
    <mergeCell ref="BB164:BC164"/>
    <mergeCell ref="BG164:BH164"/>
    <mergeCell ref="BI164:BJ164"/>
    <mergeCell ref="BL164:BM164"/>
    <mergeCell ref="K162:R162"/>
    <mergeCell ref="S162:T162"/>
    <mergeCell ref="V162:W162"/>
    <mergeCell ref="X162:Y162"/>
    <mergeCell ref="Z160:AA160"/>
    <mergeCell ref="AC160:AD160"/>
    <mergeCell ref="K160:R160"/>
    <mergeCell ref="S160:T160"/>
    <mergeCell ref="V160:W160"/>
    <mergeCell ref="X160:Y160"/>
    <mergeCell ref="AT163:BA163"/>
    <mergeCell ref="BB163:BC163"/>
    <mergeCell ref="BG163:BH163"/>
    <mergeCell ref="BI163:BJ163"/>
    <mergeCell ref="BL163:BM163"/>
    <mergeCell ref="BP163:BQ163"/>
    <mergeCell ref="BE163:BF163"/>
    <mergeCell ref="BI162:BJ162"/>
    <mergeCell ref="BL162:BM162"/>
    <mergeCell ref="BP162:BQ162"/>
    <mergeCell ref="K163:R163"/>
    <mergeCell ref="S163:T163"/>
    <mergeCell ref="V163:W163"/>
    <mergeCell ref="X163:Y163"/>
    <mergeCell ref="Z163:AA163"/>
    <mergeCell ref="AC163:AD163"/>
    <mergeCell ref="AG163:AH163"/>
    <mergeCell ref="Z162:AA162"/>
    <mergeCell ref="AC162:AD162"/>
    <mergeCell ref="AG162:AH162"/>
    <mergeCell ref="AT162:BA162"/>
    <mergeCell ref="BB162:BC162"/>
    <mergeCell ref="BG158:BH158"/>
    <mergeCell ref="BE158:BF158"/>
    <mergeCell ref="BG161:BH161"/>
    <mergeCell ref="BI161:BJ161"/>
    <mergeCell ref="BL161:BM161"/>
    <mergeCell ref="BP161:BQ161"/>
    <mergeCell ref="BE160:BF160"/>
    <mergeCell ref="BE161:BF161"/>
    <mergeCell ref="BP160:BQ160"/>
    <mergeCell ref="K161:R161"/>
    <mergeCell ref="S161:T161"/>
    <mergeCell ref="V161:W161"/>
    <mergeCell ref="X161:Y161"/>
    <mergeCell ref="Z161:AA161"/>
    <mergeCell ref="AC161:AD161"/>
    <mergeCell ref="AG161:AH161"/>
    <mergeCell ref="AT161:BA161"/>
    <mergeCell ref="BB161:BC161"/>
    <mergeCell ref="AG160:AH160"/>
    <mergeCell ref="AT160:BA160"/>
    <mergeCell ref="BB160:BC160"/>
    <mergeCell ref="BG160:BH160"/>
    <mergeCell ref="BI160:BJ160"/>
    <mergeCell ref="BL160:BM160"/>
    <mergeCell ref="K158:R158"/>
    <mergeCell ref="S158:T158"/>
    <mergeCell ref="V158:W158"/>
    <mergeCell ref="X158:Y158"/>
    <mergeCell ref="Z156:AA156"/>
    <mergeCell ref="AC156:AD156"/>
    <mergeCell ref="K156:R156"/>
    <mergeCell ref="S156:T156"/>
    <mergeCell ref="V156:W156"/>
    <mergeCell ref="X156:Y156"/>
    <mergeCell ref="AT159:BA159"/>
    <mergeCell ref="BB159:BC159"/>
    <mergeCell ref="BG159:BH159"/>
    <mergeCell ref="BI159:BJ159"/>
    <mergeCell ref="BL159:BM159"/>
    <mergeCell ref="BP159:BQ159"/>
    <mergeCell ref="BE159:BF159"/>
    <mergeCell ref="BI158:BJ158"/>
    <mergeCell ref="BL158:BM158"/>
    <mergeCell ref="BP158:BQ158"/>
    <mergeCell ref="K159:R159"/>
    <mergeCell ref="S159:T159"/>
    <mergeCell ref="V159:W159"/>
    <mergeCell ref="X159:Y159"/>
    <mergeCell ref="Z159:AA159"/>
    <mergeCell ref="AC159:AD159"/>
    <mergeCell ref="AG159:AH159"/>
    <mergeCell ref="Z158:AA158"/>
    <mergeCell ref="AC158:AD158"/>
    <mergeCell ref="AG158:AH158"/>
    <mergeCell ref="AT158:BA158"/>
    <mergeCell ref="BB158:BC158"/>
    <mergeCell ref="BG157:BH157"/>
    <mergeCell ref="BI157:BJ157"/>
    <mergeCell ref="BL157:BM157"/>
    <mergeCell ref="BP157:BQ157"/>
    <mergeCell ref="BE156:BF156"/>
    <mergeCell ref="BE157:BF157"/>
    <mergeCell ref="BP156:BQ156"/>
    <mergeCell ref="K157:R157"/>
    <mergeCell ref="S157:T157"/>
    <mergeCell ref="V157:W157"/>
    <mergeCell ref="X157:Y157"/>
    <mergeCell ref="Z157:AA157"/>
    <mergeCell ref="AC157:AD157"/>
    <mergeCell ref="AG157:AH157"/>
    <mergeCell ref="AT157:BA157"/>
    <mergeCell ref="BB157:BC157"/>
    <mergeCell ref="AG156:AH156"/>
    <mergeCell ref="AT156:BA156"/>
    <mergeCell ref="BB156:BC156"/>
    <mergeCell ref="BG156:BH156"/>
    <mergeCell ref="BI156:BJ156"/>
    <mergeCell ref="BL156:BM156"/>
    <mergeCell ref="K154:R154"/>
    <mergeCell ref="S154:T154"/>
    <mergeCell ref="V154:W154"/>
    <mergeCell ref="X154:Y154"/>
    <mergeCell ref="K153:R153"/>
    <mergeCell ref="S153:T153"/>
    <mergeCell ref="V153:W153"/>
    <mergeCell ref="X153:Y153"/>
    <mergeCell ref="AT155:BA155"/>
    <mergeCell ref="BB155:BC155"/>
    <mergeCell ref="BG155:BH155"/>
    <mergeCell ref="BI155:BJ155"/>
    <mergeCell ref="BL155:BM155"/>
    <mergeCell ref="BP155:BQ155"/>
    <mergeCell ref="BE155:BF155"/>
    <mergeCell ref="BI154:BJ154"/>
    <mergeCell ref="BL154:BM154"/>
    <mergeCell ref="BP154:BQ154"/>
    <mergeCell ref="K155:R155"/>
    <mergeCell ref="S155:T155"/>
    <mergeCell ref="V155:W155"/>
    <mergeCell ref="X155:Y155"/>
    <mergeCell ref="Z155:AA155"/>
    <mergeCell ref="AC155:AD155"/>
    <mergeCell ref="AG155:AH155"/>
    <mergeCell ref="Z154:AA154"/>
    <mergeCell ref="AC154:AD154"/>
    <mergeCell ref="AG154:AH154"/>
    <mergeCell ref="AT154:BA154"/>
    <mergeCell ref="BB154:BC154"/>
    <mergeCell ref="BG154:BH154"/>
    <mergeCell ref="BE154:BF154"/>
    <mergeCell ref="K151:R151"/>
    <mergeCell ref="S151:T151"/>
    <mergeCell ref="V151:W151"/>
    <mergeCell ref="X151:Y151"/>
    <mergeCell ref="Z151:AA151"/>
    <mergeCell ref="AC151:AD151"/>
    <mergeCell ref="AG151:AH151"/>
    <mergeCell ref="AT151:BA151"/>
    <mergeCell ref="BB151:BC151"/>
    <mergeCell ref="BI153:BJ153"/>
    <mergeCell ref="BL153:BM153"/>
    <mergeCell ref="BP153:BQ153"/>
    <mergeCell ref="BE152:BF152"/>
    <mergeCell ref="BE153:BF153"/>
    <mergeCell ref="K152:R152"/>
    <mergeCell ref="S152:T152"/>
    <mergeCell ref="V152:W152"/>
    <mergeCell ref="X152:Y152"/>
    <mergeCell ref="BI152:BJ152"/>
    <mergeCell ref="Z153:AA153"/>
    <mergeCell ref="AC153:AD153"/>
    <mergeCell ref="AG153:AH153"/>
    <mergeCell ref="AT153:BA153"/>
    <mergeCell ref="BB153:BC153"/>
    <mergeCell ref="BG153:BH153"/>
    <mergeCell ref="BL152:BM152"/>
    <mergeCell ref="BP152:BQ152"/>
    <mergeCell ref="BN147:BO147"/>
    <mergeCell ref="BP147:BQ147"/>
    <mergeCell ref="BR147:BR148"/>
    <mergeCell ref="X148:Y148"/>
    <mergeCell ref="Z148:AA148"/>
    <mergeCell ref="AC148:AD148"/>
    <mergeCell ref="AG148:AH148"/>
    <mergeCell ref="BG148:BH148"/>
    <mergeCell ref="BG151:BH151"/>
    <mergeCell ref="BI151:BJ151"/>
    <mergeCell ref="BL151:BM151"/>
    <mergeCell ref="BP151:BQ151"/>
    <mergeCell ref="Z152:AA152"/>
    <mergeCell ref="AC152:AD152"/>
    <mergeCell ref="AG152:AH152"/>
    <mergeCell ref="AT152:BA152"/>
    <mergeCell ref="BB152:BC152"/>
    <mergeCell ref="BG152:BH152"/>
    <mergeCell ref="BP150:BQ150"/>
    <mergeCell ref="AT149:BA149"/>
    <mergeCell ref="BB149:BC149"/>
    <mergeCell ref="BG149:BH149"/>
    <mergeCell ref="BI149:BJ149"/>
    <mergeCell ref="BL149:BM149"/>
    <mergeCell ref="BP149:BQ149"/>
    <mergeCell ref="BE149:BF149"/>
    <mergeCell ref="BI148:BJ148"/>
    <mergeCell ref="BL148:BM148"/>
    <mergeCell ref="BP148:BQ148"/>
    <mergeCell ref="K149:R149"/>
    <mergeCell ref="S149:T149"/>
    <mergeCell ref="V149:W149"/>
    <mergeCell ref="X149:Y149"/>
    <mergeCell ref="Z149:AA149"/>
    <mergeCell ref="AC149:AD149"/>
    <mergeCell ref="AG149:AH149"/>
    <mergeCell ref="BG146:BR146"/>
    <mergeCell ref="BI147:BK147"/>
    <mergeCell ref="BL147:BM147"/>
    <mergeCell ref="BG145:BN145"/>
    <mergeCell ref="H146:H148"/>
    <mergeCell ref="K146:R148"/>
    <mergeCell ref="S146:T148"/>
    <mergeCell ref="U146:U148"/>
    <mergeCell ref="V146:W148"/>
    <mergeCell ref="X146:AI146"/>
    <mergeCell ref="AN146:AN148"/>
    <mergeCell ref="AO146:AO148"/>
    <mergeCell ref="AP146:AP148"/>
    <mergeCell ref="AR146:AS148"/>
    <mergeCell ref="B3:AH3"/>
    <mergeCell ref="AK3:BQ3"/>
    <mergeCell ref="B145:G145"/>
    <mergeCell ref="K145:U145"/>
    <mergeCell ref="V145:W145"/>
    <mergeCell ref="X145:AE145"/>
    <mergeCell ref="AK145:AP145"/>
    <mergeCell ref="AT145:BD145"/>
    <mergeCell ref="BE145:BF145"/>
    <mergeCell ref="BN7:BO7"/>
    <mergeCell ref="AT5:BD5"/>
    <mergeCell ref="BE5:BF5"/>
    <mergeCell ref="BG5:BN5"/>
    <mergeCell ref="H6:H8"/>
    <mergeCell ref="K6:R8"/>
    <mergeCell ref="S6:T8"/>
    <mergeCell ref="U6:U8"/>
    <mergeCell ref="V6:W8"/>
    <mergeCell ref="BG150:BH150"/>
    <mergeCell ref="BI150:BJ150"/>
    <mergeCell ref="BL150:BM150"/>
    <mergeCell ref="I146:J148"/>
    <mergeCell ref="BE150:BF150"/>
    <mergeCell ref="AE147:AF147"/>
    <mergeCell ref="BE151:BF151"/>
    <mergeCell ref="K150:R150"/>
    <mergeCell ref="S150:T150"/>
    <mergeCell ref="V150:W150"/>
    <mergeCell ref="X150:Y150"/>
    <mergeCell ref="Z150:AA150"/>
    <mergeCell ref="AC150:AD150"/>
    <mergeCell ref="AG150:AH150"/>
    <mergeCell ref="B146:B148"/>
    <mergeCell ref="C146:C148"/>
    <mergeCell ref="D146:D148"/>
    <mergeCell ref="E146:E148"/>
    <mergeCell ref="F146:F148"/>
    <mergeCell ref="G146:G148"/>
    <mergeCell ref="X147:Y147"/>
    <mergeCell ref="Z147:AB147"/>
    <mergeCell ref="AC147:AD147"/>
    <mergeCell ref="AG147:AH147"/>
    <mergeCell ref="AI147:AI148"/>
    <mergeCell ref="BG147:BH147"/>
    <mergeCell ref="AK146:AK148"/>
    <mergeCell ref="AL146:AL148"/>
    <mergeCell ref="AM146:AM148"/>
    <mergeCell ref="AQ146:AQ148"/>
    <mergeCell ref="AT146:BA148"/>
    <mergeCell ref="BB146:BC148"/>
    <mergeCell ref="AT206:BA206"/>
    <mergeCell ref="BB206:BC206"/>
    <mergeCell ref="AT178:BA178"/>
    <mergeCell ref="BB178:BC178"/>
    <mergeCell ref="I174:J176"/>
    <mergeCell ref="B202:B204"/>
    <mergeCell ref="C202:C204"/>
    <mergeCell ref="D202:D204"/>
    <mergeCell ref="E202:E204"/>
    <mergeCell ref="F202:F204"/>
    <mergeCell ref="G202:G204"/>
    <mergeCell ref="AK202:AK204"/>
    <mergeCell ref="BE177:BF177"/>
    <mergeCell ref="AE175:AF175"/>
    <mergeCell ref="BE178:BF178"/>
    <mergeCell ref="BE179:BF179"/>
    <mergeCell ref="K178:R178"/>
    <mergeCell ref="S178:T178"/>
    <mergeCell ref="V178:W178"/>
    <mergeCell ref="X178:Y178"/>
    <mergeCell ref="Z178:AA178"/>
    <mergeCell ref="AC178:AD178"/>
    <mergeCell ref="B174:B176"/>
    <mergeCell ref="C174:C176"/>
    <mergeCell ref="D174:D176"/>
    <mergeCell ref="E174:E176"/>
    <mergeCell ref="F174:F176"/>
    <mergeCell ref="G174:G176"/>
    <mergeCell ref="H174:H176"/>
    <mergeCell ref="K174:R176"/>
    <mergeCell ref="S174:T176"/>
    <mergeCell ref="U174:U176"/>
    <mergeCell ref="K10:R10"/>
    <mergeCell ref="S10:T10"/>
    <mergeCell ref="V10:W10"/>
    <mergeCell ref="X10:Y10"/>
    <mergeCell ref="Z10:AA10"/>
    <mergeCell ref="AC10:AD10"/>
    <mergeCell ref="AK6:AK8"/>
    <mergeCell ref="AL6:AL8"/>
    <mergeCell ref="AM6:AM8"/>
    <mergeCell ref="BE9:BF9"/>
    <mergeCell ref="AE7:AF7"/>
    <mergeCell ref="BE10:BF10"/>
    <mergeCell ref="AG10:AH10"/>
    <mergeCell ref="AT10:BA10"/>
    <mergeCell ref="BB10:BC10"/>
    <mergeCell ref="I202:J204"/>
    <mergeCell ref="B6:B8"/>
    <mergeCell ref="C6:C8"/>
    <mergeCell ref="D6:D8"/>
    <mergeCell ref="E6:E8"/>
    <mergeCell ref="F6:F8"/>
    <mergeCell ref="G6:G8"/>
    <mergeCell ref="I6:J8"/>
    <mergeCell ref="B34:B36"/>
    <mergeCell ref="C34:C36"/>
    <mergeCell ref="AL202:AL204"/>
    <mergeCell ref="AM202:AM204"/>
    <mergeCell ref="AE203:AF203"/>
    <mergeCell ref="AT150:BA150"/>
    <mergeCell ref="BB150:BC150"/>
    <mergeCell ref="BD146:BD148"/>
    <mergeCell ref="BE146:BF148"/>
    <mergeCell ref="AT38:BA38"/>
    <mergeCell ref="BB38:BC38"/>
    <mergeCell ref="I34:J36"/>
    <mergeCell ref="B62:B64"/>
    <mergeCell ref="C62:C64"/>
    <mergeCell ref="D62:D64"/>
    <mergeCell ref="E62:E64"/>
    <mergeCell ref="F62:F64"/>
    <mergeCell ref="G62:G64"/>
    <mergeCell ref="AK62:AK64"/>
    <mergeCell ref="BE37:BF37"/>
    <mergeCell ref="AE35:AF35"/>
    <mergeCell ref="BE38:BF38"/>
    <mergeCell ref="BE39:BF39"/>
    <mergeCell ref="K38:R38"/>
    <mergeCell ref="S38:T38"/>
    <mergeCell ref="V38:W38"/>
    <mergeCell ref="X38:Y38"/>
    <mergeCell ref="Z38:AA38"/>
    <mergeCell ref="AC38:AD38"/>
    <mergeCell ref="D34:D36"/>
    <mergeCell ref="E34:E36"/>
    <mergeCell ref="F34:F36"/>
    <mergeCell ref="G34:G36"/>
    <mergeCell ref="AK34:AK36"/>
    <mergeCell ref="AL34:AL36"/>
    <mergeCell ref="H34:H36"/>
    <mergeCell ref="K34:R36"/>
    <mergeCell ref="S34:T36"/>
    <mergeCell ref="U34:U36"/>
    <mergeCell ref="V34:W36"/>
    <mergeCell ref="K40:R40"/>
    <mergeCell ref="I62:J64"/>
    <mergeCell ref="B90:B92"/>
    <mergeCell ref="C90:C92"/>
    <mergeCell ref="D90:D92"/>
    <mergeCell ref="E90:E92"/>
    <mergeCell ref="F90:F92"/>
    <mergeCell ref="G90:G92"/>
    <mergeCell ref="K66:R66"/>
    <mergeCell ref="S66:T66"/>
    <mergeCell ref="V66:W66"/>
    <mergeCell ref="X66:Y66"/>
    <mergeCell ref="Z66:AA66"/>
    <mergeCell ref="AC66:AD66"/>
    <mergeCell ref="AL62:AL64"/>
    <mergeCell ref="AM62:AM64"/>
    <mergeCell ref="BE65:BF65"/>
    <mergeCell ref="AE63:AF63"/>
    <mergeCell ref="BE66:BF66"/>
    <mergeCell ref="BE67:BF67"/>
    <mergeCell ref="AG66:AH66"/>
    <mergeCell ref="AT66:BA66"/>
    <mergeCell ref="BB66:BC66"/>
    <mergeCell ref="H62:H64"/>
    <mergeCell ref="K62:R64"/>
    <mergeCell ref="S62:T64"/>
    <mergeCell ref="U62:U64"/>
    <mergeCell ref="V62:W64"/>
    <mergeCell ref="K67:R67"/>
    <mergeCell ref="S67:T67"/>
    <mergeCell ref="V67:W67"/>
    <mergeCell ref="K70:R70"/>
    <mergeCell ref="S70:T70"/>
    <mergeCell ref="AT94:BA94"/>
    <mergeCell ref="BB94:BC94"/>
    <mergeCell ref="I90:J92"/>
    <mergeCell ref="B118:B120"/>
    <mergeCell ref="C118:C120"/>
    <mergeCell ref="D118:D120"/>
    <mergeCell ref="E118:E120"/>
    <mergeCell ref="F118:F120"/>
    <mergeCell ref="G118:G120"/>
    <mergeCell ref="AK118:AK120"/>
    <mergeCell ref="BE93:BF93"/>
    <mergeCell ref="AE91:AF91"/>
    <mergeCell ref="BE94:BF94"/>
    <mergeCell ref="BE95:BF95"/>
    <mergeCell ref="K94:R94"/>
    <mergeCell ref="S94:T94"/>
    <mergeCell ref="V94:W94"/>
    <mergeCell ref="X94:Y94"/>
    <mergeCell ref="Z94:AA94"/>
    <mergeCell ref="AC94:AD94"/>
    <mergeCell ref="H90:H92"/>
    <mergeCell ref="K90:R92"/>
    <mergeCell ref="S90:T92"/>
    <mergeCell ref="U90:U92"/>
    <mergeCell ref="V90:W92"/>
    <mergeCell ref="K96:R96"/>
    <mergeCell ref="S96:T96"/>
    <mergeCell ref="V96:W96"/>
    <mergeCell ref="X96:Y96"/>
    <mergeCell ref="AT97:BA97"/>
    <mergeCell ref="BB97:BC97"/>
    <mergeCell ref="K100:R100"/>
    <mergeCell ref="I118:J120"/>
    <mergeCell ref="B230:B232"/>
    <mergeCell ref="C230:C232"/>
    <mergeCell ref="D230:D232"/>
    <mergeCell ref="E230:E232"/>
    <mergeCell ref="F230:F232"/>
    <mergeCell ref="G230:G232"/>
    <mergeCell ref="K122:R122"/>
    <mergeCell ref="S122:T122"/>
    <mergeCell ref="V122:W122"/>
    <mergeCell ref="X122:Y122"/>
    <mergeCell ref="Z122:AA122"/>
    <mergeCell ref="AC122:AD122"/>
    <mergeCell ref="AL118:AL120"/>
    <mergeCell ref="AM118:AM120"/>
    <mergeCell ref="BE121:BF121"/>
    <mergeCell ref="AE119:AF119"/>
    <mergeCell ref="BE122:BF122"/>
    <mergeCell ref="BE123:BF123"/>
    <mergeCell ref="AG122:AH122"/>
    <mergeCell ref="AT122:BA122"/>
    <mergeCell ref="BB122:BC122"/>
    <mergeCell ref="K206:R206"/>
    <mergeCell ref="S206:T206"/>
    <mergeCell ref="V206:W206"/>
    <mergeCell ref="X206:Y206"/>
    <mergeCell ref="Z206:AA206"/>
    <mergeCell ref="AC206:AD206"/>
    <mergeCell ref="BE205:BF205"/>
    <mergeCell ref="BE206:BF206"/>
    <mergeCell ref="BE207:BF207"/>
    <mergeCell ref="AG206:AH206"/>
    <mergeCell ref="I230:J232"/>
    <mergeCell ref="B258:B260"/>
    <mergeCell ref="C258:C260"/>
    <mergeCell ref="D258:D260"/>
    <mergeCell ref="E258:E260"/>
    <mergeCell ref="F258:F260"/>
    <mergeCell ref="G258:G260"/>
    <mergeCell ref="AK258:AK260"/>
    <mergeCell ref="BE233:BF233"/>
    <mergeCell ref="AE231:AF231"/>
    <mergeCell ref="BE234:BF234"/>
    <mergeCell ref="BE235:BF235"/>
    <mergeCell ref="K234:R234"/>
    <mergeCell ref="S234:T234"/>
    <mergeCell ref="V234:W234"/>
    <mergeCell ref="X234:Y234"/>
    <mergeCell ref="Z234:AA234"/>
    <mergeCell ref="AC234:AD234"/>
    <mergeCell ref="H230:H232"/>
    <mergeCell ref="K230:R232"/>
    <mergeCell ref="S230:T232"/>
    <mergeCell ref="U230:U232"/>
    <mergeCell ref="V230:W232"/>
    <mergeCell ref="K236:R236"/>
    <mergeCell ref="S236:T236"/>
    <mergeCell ref="V236:W236"/>
    <mergeCell ref="X236:Y236"/>
    <mergeCell ref="AT237:BA237"/>
    <mergeCell ref="BB237:BC237"/>
    <mergeCell ref="K240:R240"/>
    <mergeCell ref="S240:T240"/>
    <mergeCell ref="V240:W240"/>
    <mergeCell ref="I258:J260"/>
    <mergeCell ref="K262:R262"/>
    <mergeCell ref="S262:T262"/>
    <mergeCell ref="V262:W262"/>
    <mergeCell ref="X262:Y262"/>
    <mergeCell ref="Z262:AA262"/>
    <mergeCell ref="AC262:AD262"/>
    <mergeCell ref="AL258:AL260"/>
    <mergeCell ref="AM258:AM260"/>
    <mergeCell ref="BE261:BF261"/>
    <mergeCell ref="AE259:AF259"/>
    <mergeCell ref="BE262:BF262"/>
    <mergeCell ref="BE263:BF263"/>
    <mergeCell ref="AG262:AH262"/>
    <mergeCell ref="AT262:BA262"/>
    <mergeCell ref="BB262:BC262"/>
    <mergeCell ref="AT234:BA234"/>
    <mergeCell ref="BB234:BC234"/>
    <mergeCell ref="X240:Y240"/>
    <mergeCell ref="AT241:BA241"/>
    <mergeCell ref="BB241:BC241"/>
    <mergeCell ref="K244:R244"/>
    <mergeCell ref="S244:T244"/>
    <mergeCell ref="V244:W244"/>
    <mergeCell ref="X244:Y244"/>
    <mergeCell ref="AT245:BA245"/>
    <mergeCell ref="BB245:BC245"/>
    <mergeCell ref="K248:R248"/>
    <mergeCell ref="S248:T248"/>
    <mergeCell ref="V248:W248"/>
    <mergeCell ref="X248:Y248"/>
    <mergeCell ref="AT249:BA249"/>
  </mergeCells>
  <conditionalFormatting sqref="AF172">
    <cfRule type="expression" dxfId="3562" priority="3563">
      <formula>OR($X172&lt;&gt;"",$AE172="CT")</formula>
    </cfRule>
  </conditionalFormatting>
  <conditionalFormatting sqref="BO172">
    <cfRule type="expression" dxfId="3561" priority="3562">
      <formula>OR($X172&lt;&gt;"",$AE172="CT")</formula>
    </cfRule>
  </conditionalFormatting>
  <conditionalFormatting sqref="Z151">
    <cfRule type="expression" dxfId="3560" priority="3561">
      <formula>OR(X151&lt;&gt;"",AC151&lt;&gt;"")</formula>
    </cfRule>
  </conditionalFormatting>
  <conditionalFormatting sqref="AC151">
    <cfRule type="expression" dxfId="3559" priority="3560">
      <formula>OR(X151&lt;&gt;"",Z151&lt;&gt;"")</formula>
    </cfRule>
  </conditionalFormatting>
  <conditionalFormatting sqref="X151">
    <cfRule type="expression" dxfId="3558" priority="3559">
      <formula>OR(Z151&lt;&gt;"",AC151&lt;&gt;"")</formula>
    </cfRule>
  </conditionalFormatting>
  <conditionalFormatting sqref="AB151">
    <cfRule type="expression" dxfId="3557" priority="3558">
      <formula>OR(X151&lt;&gt;"",AC151&lt;&gt;"")</formula>
    </cfRule>
  </conditionalFormatting>
  <conditionalFormatting sqref="AE151">
    <cfRule type="expression" dxfId="3556" priority="3557">
      <formula>X151&lt;&gt;""</formula>
    </cfRule>
  </conditionalFormatting>
  <conditionalFormatting sqref="AI151">
    <cfRule type="expression" dxfId="3555" priority="3556">
      <formula>OR(X151&lt;&gt;"",AND(AE151="CT",AG151="Dossier"))</formula>
    </cfRule>
  </conditionalFormatting>
  <conditionalFormatting sqref="AF151">
    <cfRule type="expression" dxfId="3554" priority="3555">
      <formula>OR(X151&lt;&gt;"",AE151="CT")</formula>
    </cfRule>
  </conditionalFormatting>
  <conditionalFormatting sqref="AG151:AH151">
    <cfRule type="expression" dxfId="3553" priority="3554">
      <formula>X151&lt;&gt;""</formula>
    </cfRule>
  </conditionalFormatting>
  <conditionalFormatting sqref="Z152">
    <cfRule type="expression" dxfId="3552" priority="3553">
      <formula>OR(X152&lt;&gt;"",AC152&lt;&gt;"")</formula>
    </cfRule>
  </conditionalFormatting>
  <conditionalFormatting sqref="AC152">
    <cfRule type="expression" dxfId="3551" priority="3552">
      <formula>OR(X152&lt;&gt;"",Z152&lt;&gt;"")</formula>
    </cfRule>
  </conditionalFormatting>
  <conditionalFormatting sqref="X152">
    <cfRule type="expression" dxfId="3550" priority="3551">
      <formula>OR(Z152&lt;&gt;"",AC152&lt;&gt;"")</formula>
    </cfRule>
  </conditionalFormatting>
  <conditionalFormatting sqref="AB152">
    <cfRule type="expression" dxfId="3549" priority="3550">
      <formula>OR(X152&lt;&gt;"",AC152&lt;&gt;"")</formula>
    </cfRule>
  </conditionalFormatting>
  <conditionalFormatting sqref="AE152">
    <cfRule type="expression" dxfId="3548" priority="3549">
      <formula>X152&lt;&gt;""</formula>
    </cfRule>
  </conditionalFormatting>
  <conditionalFormatting sqref="AI152">
    <cfRule type="expression" dxfId="3547" priority="3548">
      <formula>OR(X152&lt;&gt;"",AND(AE152="CT",AG152="Dossier"))</formula>
    </cfRule>
  </conditionalFormatting>
  <conditionalFormatting sqref="AF152">
    <cfRule type="expression" dxfId="3546" priority="3547">
      <formula>OR(X152&lt;&gt;"",AE152="CT")</formula>
    </cfRule>
  </conditionalFormatting>
  <conditionalFormatting sqref="AG152:AH152">
    <cfRule type="expression" dxfId="3545" priority="3546">
      <formula>X152&lt;&gt;""</formula>
    </cfRule>
  </conditionalFormatting>
  <conditionalFormatting sqref="Z153">
    <cfRule type="expression" dxfId="3544" priority="3545">
      <formula>OR(X153&lt;&gt;"",AC153&lt;&gt;"")</formula>
    </cfRule>
  </conditionalFormatting>
  <conditionalFormatting sqref="AC153">
    <cfRule type="expression" dxfId="3543" priority="3544">
      <formula>OR(X153&lt;&gt;"",Z153&lt;&gt;"")</formula>
    </cfRule>
  </conditionalFormatting>
  <conditionalFormatting sqref="X153">
    <cfRule type="expression" dxfId="3542" priority="3543">
      <formula>OR(Z153&lt;&gt;"",AC153&lt;&gt;"")</formula>
    </cfRule>
  </conditionalFormatting>
  <conditionalFormatting sqref="AB153">
    <cfRule type="expression" dxfId="3541" priority="3542">
      <formula>OR(X153&lt;&gt;"",AC153&lt;&gt;"")</formula>
    </cfRule>
  </conditionalFormatting>
  <conditionalFormatting sqref="AE153">
    <cfRule type="expression" dxfId="3540" priority="3541">
      <formula>X153&lt;&gt;""</formula>
    </cfRule>
  </conditionalFormatting>
  <conditionalFormatting sqref="AI153">
    <cfRule type="expression" dxfId="3539" priority="3540">
      <formula>OR(X153&lt;&gt;"",AND(AE153="CT",AG153="Dossier"))</formula>
    </cfRule>
  </conditionalFormatting>
  <conditionalFormatting sqref="AF153">
    <cfRule type="expression" dxfId="3538" priority="3539">
      <formula>OR(X153&lt;&gt;"",AE153="CT")</formula>
    </cfRule>
  </conditionalFormatting>
  <conditionalFormatting sqref="AG153:AH153">
    <cfRule type="expression" dxfId="3537" priority="3538">
      <formula>X153&lt;&gt;""</formula>
    </cfRule>
  </conditionalFormatting>
  <conditionalFormatting sqref="Z154">
    <cfRule type="expression" dxfId="3536" priority="3537">
      <formula>OR(X154&lt;&gt;"",AC154&lt;&gt;"")</formula>
    </cfRule>
  </conditionalFormatting>
  <conditionalFormatting sqref="AC154">
    <cfRule type="expression" dxfId="3535" priority="3536">
      <formula>OR(X154&lt;&gt;"",Z154&lt;&gt;"")</formula>
    </cfRule>
  </conditionalFormatting>
  <conditionalFormatting sqref="X154">
    <cfRule type="expression" dxfId="3534" priority="3535">
      <formula>OR(Z154&lt;&gt;"",AC154&lt;&gt;"")</formula>
    </cfRule>
  </conditionalFormatting>
  <conditionalFormatting sqref="AB154">
    <cfRule type="expression" dxfId="3533" priority="3534">
      <formula>OR(X154&lt;&gt;"",AC154&lt;&gt;"")</formula>
    </cfRule>
  </conditionalFormatting>
  <conditionalFormatting sqref="AE154">
    <cfRule type="expression" dxfId="3532" priority="3533">
      <formula>X154&lt;&gt;""</formula>
    </cfRule>
  </conditionalFormatting>
  <conditionalFormatting sqref="AI154">
    <cfRule type="expression" dxfId="3531" priority="3532">
      <formula>OR(X154&lt;&gt;"",AND(AE154="CT",AG154="Dossier"))</formula>
    </cfRule>
  </conditionalFormatting>
  <conditionalFormatting sqref="AF154">
    <cfRule type="expression" dxfId="3530" priority="3531">
      <formula>OR(X154&lt;&gt;"",AE154="CT")</formula>
    </cfRule>
  </conditionalFormatting>
  <conditionalFormatting sqref="AG154:AH154">
    <cfRule type="expression" dxfId="3529" priority="3530">
      <formula>X154&lt;&gt;""</formula>
    </cfRule>
  </conditionalFormatting>
  <conditionalFormatting sqref="Z155">
    <cfRule type="expression" dxfId="3528" priority="3529">
      <formula>OR(X155&lt;&gt;"",AC155&lt;&gt;"")</formula>
    </cfRule>
  </conditionalFormatting>
  <conditionalFormatting sqref="AC155">
    <cfRule type="expression" dxfId="3527" priority="3528">
      <formula>OR(X155&lt;&gt;"",Z155&lt;&gt;"")</formula>
    </cfRule>
  </conditionalFormatting>
  <conditionalFormatting sqref="X155">
    <cfRule type="expression" dxfId="3526" priority="3527">
      <formula>OR(Z155&lt;&gt;"",AC155&lt;&gt;"")</formula>
    </cfRule>
  </conditionalFormatting>
  <conditionalFormatting sqref="AB155">
    <cfRule type="expression" dxfId="3525" priority="3526">
      <formula>OR(X155&lt;&gt;"",AC155&lt;&gt;"")</formula>
    </cfRule>
  </conditionalFormatting>
  <conditionalFormatting sqref="AE155">
    <cfRule type="expression" dxfId="3524" priority="3525">
      <formula>X155&lt;&gt;""</formula>
    </cfRule>
  </conditionalFormatting>
  <conditionalFormatting sqref="AI155">
    <cfRule type="expression" dxfId="3523" priority="3524">
      <formula>OR(X155&lt;&gt;"",AND(AE155="CT",AG155="Dossier"))</formula>
    </cfRule>
  </conditionalFormatting>
  <conditionalFormatting sqref="AF155">
    <cfRule type="expression" dxfId="3522" priority="3523">
      <formula>OR(X155&lt;&gt;"",AE155="CT")</formula>
    </cfRule>
  </conditionalFormatting>
  <conditionalFormatting sqref="AG155:AH155">
    <cfRule type="expression" dxfId="3521" priority="3522">
      <formula>X155&lt;&gt;""</formula>
    </cfRule>
  </conditionalFormatting>
  <conditionalFormatting sqref="Z156">
    <cfRule type="expression" dxfId="3520" priority="3521">
      <formula>OR(X156&lt;&gt;"",AC156&lt;&gt;"")</formula>
    </cfRule>
  </conditionalFormatting>
  <conditionalFormatting sqref="AC156">
    <cfRule type="expression" dxfId="3519" priority="3520">
      <formula>OR(X156&lt;&gt;"",Z156&lt;&gt;"")</formula>
    </cfRule>
  </conditionalFormatting>
  <conditionalFormatting sqref="X156">
    <cfRule type="expression" dxfId="3518" priority="3519">
      <formula>OR(Z156&lt;&gt;"",AC156&lt;&gt;"")</formula>
    </cfRule>
  </conditionalFormatting>
  <conditionalFormatting sqref="AB156">
    <cfRule type="expression" dxfId="3517" priority="3518">
      <formula>OR(X156&lt;&gt;"",AC156&lt;&gt;"")</formula>
    </cfRule>
  </conditionalFormatting>
  <conditionalFormatting sqref="AE156">
    <cfRule type="expression" dxfId="3516" priority="3517">
      <formula>X156&lt;&gt;""</formula>
    </cfRule>
  </conditionalFormatting>
  <conditionalFormatting sqref="AI156">
    <cfRule type="expression" dxfId="3515" priority="3516">
      <formula>OR(X156&lt;&gt;"",AND(AE156="CT",AG156="Dossier"))</formula>
    </cfRule>
  </conditionalFormatting>
  <conditionalFormatting sqref="AF156">
    <cfRule type="expression" dxfId="3514" priority="3515">
      <formula>OR(X156&lt;&gt;"",AE156="CT")</formula>
    </cfRule>
  </conditionalFormatting>
  <conditionalFormatting sqref="AG156:AH156">
    <cfRule type="expression" dxfId="3513" priority="3514">
      <formula>X156&lt;&gt;""</formula>
    </cfRule>
  </conditionalFormatting>
  <conditionalFormatting sqref="Z157">
    <cfRule type="expression" dxfId="3512" priority="3513">
      <formula>OR(X157&lt;&gt;"",AC157&lt;&gt;"")</formula>
    </cfRule>
  </conditionalFormatting>
  <conditionalFormatting sqref="AC157">
    <cfRule type="expression" dxfId="3511" priority="3512">
      <formula>OR(X157&lt;&gt;"",Z157&lt;&gt;"")</formula>
    </cfRule>
  </conditionalFormatting>
  <conditionalFormatting sqref="X157">
    <cfRule type="expression" dxfId="3510" priority="3511">
      <formula>OR(Z157&lt;&gt;"",AC157&lt;&gt;"")</formula>
    </cfRule>
  </conditionalFormatting>
  <conditionalFormatting sqref="AB157">
    <cfRule type="expression" dxfId="3509" priority="3510">
      <formula>OR(X157&lt;&gt;"",AC157&lt;&gt;"")</formula>
    </cfRule>
  </conditionalFormatting>
  <conditionalFormatting sqref="AE157">
    <cfRule type="expression" dxfId="3508" priority="3509">
      <formula>X157&lt;&gt;""</formula>
    </cfRule>
  </conditionalFormatting>
  <conditionalFormatting sqref="AI157">
    <cfRule type="expression" dxfId="3507" priority="3508">
      <formula>OR(X157&lt;&gt;"",AND(AE157="CT",AG157="Dossier"))</formula>
    </cfRule>
  </conditionalFormatting>
  <conditionalFormatting sqref="AF157">
    <cfRule type="expression" dxfId="3506" priority="3507">
      <formula>OR(X157&lt;&gt;"",AE157="CT")</formula>
    </cfRule>
  </conditionalFormatting>
  <conditionalFormatting sqref="AG157:AH157">
    <cfRule type="expression" dxfId="3505" priority="3506">
      <formula>X157&lt;&gt;""</formula>
    </cfRule>
  </conditionalFormatting>
  <conditionalFormatting sqref="Z158">
    <cfRule type="expression" dxfId="3504" priority="3505">
      <formula>OR(X158&lt;&gt;"",AC158&lt;&gt;"")</formula>
    </cfRule>
  </conditionalFormatting>
  <conditionalFormatting sqref="AC158">
    <cfRule type="expression" dxfId="3503" priority="3504">
      <formula>OR(X158&lt;&gt;"",Z158&lt;&gt;"")</formula>
    </cfRule>
  </conditionalFormatting>
  <conditionalFormatting sqref="X158">
    <cfRule type="expression" dxfId="3502" priority="3503">
      <formula>OR(Z158&lt;&gt;"",AC158&lt;&gt;"")</formula>
    </cfRule>
  </conditionalFormatting>
  <conditionalFormatting sqref="AB158">
    <cfRule type="expression" dxfId="3501" priority="3502">
      <formula>OR(X158&lt;&gt;"",AC158&lt;&gt;"")</formula>
    </cfRule>
  </conditionalFormatting>
  <conditionalFormatting sqref="AE158">
    <cfRule type="expression" dxfId="3500" priority="3501">
      <formula>X158&lt;&gt;""</formula>
    </cfRule>
  </conditionalFormatting>
  <conditionalFormatting sqref="AI158">
    <cfRule type="expression" dxfId="3499" priority="3500">
      <formula>OR(X158&lt;&gt;"",AND(AE158="CT",AG158="Dossier"))</formula>
    </cfRule>
  </conditionalFormatting>
  <conditionalFormatting sqref="AF158">
    <cfRule type="expression" dxfId="3498" priority="3499">
      <formula>OR(X158&lt;&gt;"",AE158="CT")</formula>
    </cfRule>
  </conditionalFormatting>
  <conditionalFormatting sqref="AG158:AH158">
    <cfRule type="expression" dxfId="3497" priority="3498">
      <formula>X158&lt;&gt;""</formula>
    </cfRule>
  </conditionalFormatting>
  <conditionalFormatting sqref="Z159">
    <cfRule type="expression" dxfId="3496" priority="3497">
      <formula>OR(X159&lt;&gt;"",AC159&lt;&gt;"")</formula>
    </cfRule>
  </conditionalFormatting>
  <conditionalFormatting sqref="AC159">
    <cfRule type="expression" dxfId="3495" priority="3496">
      <formula>OR(X159&lt;&gt;"",Z159&lt;&gt;"")</formula>
    </cfRule>
  </conditionalFormatting>
  <conditionalFormatting sqref="X159">
    <cfRule type="expression" dxfId="3494" priority="3495">
      <formula>OR(Z159&lt;&gt;"",AC159&lt;&gt;"")</formula>
    </cfRule>
  </conditionalFormatting>
  <conditionalFormatting sqref="AB159">
    <cfRule type="expression" dxfId="3493" priority="3494">
      <formula>OR(X159&lt;&gt;"",AC159&lt;&gt;"")</formula>
    </cfRule>
  </conditionalFormatting>
  <conditionalFormatting sqref="AE159">
    <cfRule type="expression" dxfId="3492" priority="3493">
      <formula>X159&lt;&gt;""</formula>
    </cfRule>
  </conditionalFormatting>
  <conditionalFormatting sqref="AI159">
    <cfRule type="expression" dxfId="3491" priority="3492">
      <formula>OR(X159&lt;&gt;"",AND(AE159="CT",AG159="Dossier"))</formula>
    </cfRule>
  </conditionalFormatting>
  <conditionalFormatting sqref="AF159">
    <cfRule type="expression" dxfId="3490" priority="3491">
      <formula>OR(X159&lt;&gt;"",AE159="CT")</formula>
    </cfRule>
  </conditionalFormatting>
  <conditionalFormatting sqref="AG159:AH159">
    <cfRule type="expression" dxfId="3489" priority="3490">
      <formula>X159&lt;&gt;""</formula>
    </cfRule>
  </conditionalFormatting>
  <conditionalFormatting sqref="Z160">
    <cfRule type="expression" dxfId="3488" priority="3489">
      <formula>OR(X160&lt;&gt;"",AC160&lt;&gt;"")</formula>
    </cfRule>
  </conditionalFormatting>
  <conditionalFormatting sqref="AC160">
    <cfRule type="expression" dxfId="3487" priority="3488">
      <formula>OR(X160&lt;&gt;"",Z160&lt;&gt;"")</formula>
    </cfRule>
  </conditionalFormatting>
  <conditionalFormatting sqref="X160">
    <cfRule type="expression" dxfId="3486" priority="3487">
      <formula>OR(Z160&lt;&gt;"",AC160&lt;&gt;"")</formula>
    </cfRule>
  </conditionalFormatting>
  <conditionalFormatting sqref="AB160">
    <cfRule type="expression" dxfId="3485" priority="3486">
      <formula>OR(X160&lt;&gt;"",AC160&lt;&gt;"")</formula>
    </cfRule>
  </conditionalFormatting>
  <conditionalFormatting sqref="AE160">
    <cfRule type="expression" dxfId="3484" priority="3485">
      <formula>X160&lt;&gt;""</formula>
    </cfRule>
  </conditionalFormatting>
  <conditionalFormatting sqref="AI160">
    <cfRule type="expression" dxfId="3483" priority="3484">
      <formula>OR(X160&lt;&gt;"",AND(AE160="CT",AG160="Dossier"))</formula>
    </cfRule>
  </conditionalFormatting>
  <conditionalFormatting sqref="AF160">
    <cfRule type="expression" dxfId="3482" priority="3483">
      <formula>OR(X160&lt;&gt;"",AE160="CT")</formula>
    </cfRule>
  </conditionalFormatting>
  <conditionalFormatting sqref="AG160:AH160">
    <cfRule type="expression" dxfId="3481" priority="3482">
      <formula>X160&lt;&gt;""</formula>
    </cfRule>
  </conditionalFormatting>
  <conditionalFormatting sqref="Z161">
    <cfRule type="expression" dxfId="3480" priority="3481">
      <formula>OR(X161&lt;&gt;"",AC161&lt;&gt;"")</formula>
    </cfRule>
  </conditionalFormatting>
  <conditionalFormatting sqref="AC161">
    <cfRule type="expression" dxfId="3479" priority="3480">
      <formula>OR(X161&lt;&gt;"",Z161&lt;&gt;"")</formula>
    </cfRule>
  </conditionalFormatting>
  <conditionalFormatting sqref="X161">
    <cfRule type="expression" dxfId="3478" priority="3479">
      <formula>OR(Z161&lt;&gt;"",AC161&lt;&gt;"")</formula>
    </cfRule>
  </conditionalFormatting>
  <conditionalFormatting sqref="AB161">
    <cfRule type="expression" dxfId="3477" priority="3478">
      <formula>OR(X161&lt;&gt;"",AC161&lt;&gt;"")</formula>
    </cfRule>
  </conditionalFormatting>
  <conditionalFormatting sqref="AE161">
    <cfRule type="expression" dxfId="3476" priority="3477">
      <formula>X161&lt;&gt;""</formula>
    </cfRule>
  </conditionalFormatting>
  <conditionalFormatting sqref="AI161">
    <cfRule type="expression" dxfId="3475" priority="3476">
      <formula>OR(X161&lt;&gt;"",AND(AE161="CT",AG161="Dossier"))</formula>
    </cfRule>
  </conditionalFormatting>
  <conditionalFormatting sqref="AF161">
    <cfRule type="expression" dxfId="3474" priority="3475">
      <formula>OR(X161&lt;&gt;"",AE161="CT")</formula>
    </cfRule>
  </conditionalFormatting>
  <conditionalFormatting sqref="AG161:AH161">
    <cfRule type="expression" dxfId="3473" priority="3474">
      <formula>X161&lt;&gt;""</formula>
    </cfRule>
  </conditionalFormatting>
  <conditionalFormatting sqref="Z162">
    <cfRule type="expression" dxfId="3472" priority="3473">
      <formula>OR(X162&lt;&gt;"",AC162&lt;&gt;"")</formula>
    </cfRule>
  </conditionalFormatting>
  <conditionalFormatting sqref="AC162">
    <cfRule type="expression" dxfId="3471" priority="3472">
      <formula>OR(X162&lt;&gt;"",Z162&lt;&gt;"")</formula>
    </cfRule>
  </conditionalFormatting>
  <conditionalFormatting sqref="X162">
    <cfRule type="expression" dxfId="3470" priority="3471">
      <formula>OR(Z162&lt;&gt;"",AC162&lt;&gt;"")</formula>
    </cfRule>
  </conditionalFormatting>
  <conditionalFormatting sqref="AB162">
    <cfRule type="expression" dxfId="3469" priority="3470">
      <formula>OR(X162&lt;&gt;"",AC162&lt;&gt;"")</formula>
    </cfRule>
  </conditionalFormatting>
  <conditionalFormatting sqref="AE162">
    <cfRule type="expression" dxfId="3468" priority="3469">
      <formula>X162&lt;&gt;""</formula>
    </cfRule>
  </conditionalFormatting>
  <conditionalFormatting sqref="AI162">
    <cfRule type="expression" dxfId="3467" priority="3468">
      <formula>OR(X162&lt;&gt;"",AND(AE162="CT",AG162="Dossier"))</formula>
    </cfRule>
  </conditionalFormatting>
  <conditionalFormatting sqref="AF162">
    <cfRule type="expression" dxfId="3466" priority="3467">
      <formula>OR(X162&lt;&gt;"",AE162="CT")</formula>
    </cfRule>
  </conditionalFormatting>
  <conditionalFormatting sqref="AG162:AH162">
    <cfRule type="expression" dxfId="3465" priority="3466">
      <formula>X162&lt;&gt;""</formula>
    </cfRule>
  </conditionalFormatting>
  <conditionalFormatting sqref="Z163">
    <cfRule type="expression" dxfId="3464" priority="3465">
      <formula>OR(X163&lt;&gt;"",AC163&lt;&gt;"")</formula>
    </cfRule>
  </conditionalFormatting>
  <conditionalFormatting sqref="AC163">
    <cfRule type="expression" dxfId="3463" priority="3464">
      <formula>OR(X163&lt;&gt;"",Z163&lt;&gt;"")</formula>
    </cfRule>
  </conditionalFormatting>
  <conditionalFormatting sqref="X163">
    <cfRule type="expression" dxfId="3462" priority="3463">
      <formula>OR(Z163&lt;&gt;"",AC163&lt;&gt;"")</formula>
    </cfRule>
  </conditionalFormatting>
  <conditionalFormatting sqref="AB163">
    <cfRule type="expression" dxfId="3461" priority="3462">
      <formula>OR(X163&lt;&gt;"",AC163&lt;&gt;"")</formula>
    </cfRule>
  </conditionalFormatting>
  <conditionalFormatting sqref="AE163">
    <cfRule type="expression" dxfId="3460" priority="3461">
      <formula>X163&lt;&gt;""</formula>
    </cfRule>
  </conditionalFormatting>
  <conditionalFormatting sqref="AI163">
    <cfRule type="expression" dxfId="3459" priority="3460">
      <formula>OR(X163&lt;&gt;"",AND(AE163="CT",AG163="Dossier"))</formula>
    </cfRule>
  </conditionalFormatting>
  <conditionalFormatting sqref="AF163">
    <cfRule type="expression" dxfId="3458" priority="3459">
      <formula>OR(X163&lt;&gt;"",AE163="CT")</formula>
    </cfRule>
  </conditionalFormatting>
  <conditionalFormatting sqref="AG163:AH163">
    <cfRule type="expression" dxfId="3457" priority="3458">
      <formula>X163&lt;&gt;""</formula>
    </cfRule>
  </conditionalFormatting>
  <conditionalFormatting sqref="Z164">
    <cfRule type="expression" dxfId="3456" priority="3457">
      <formula>OR(X164&lt;&gt;"",AC164&lt;&gt;"")</formula>
    </cfRule>
  </conditionalFormatting>
  <conditionalFormatting sqref="AC164">
    <cfRule type="expression" dxfId="3455" priority="3456">
      <formula>OR(X164&lt;&gt;"",Z164&lt;&gt;"")</formula>
    </cfRule>
  </conditionalFormatting>
  <conditionalFormatting sqref="X164">
    <cfRule type="expression" dxfId="3454" priority="3455">
      <formula>OR(Z164&lt;&gt;"",AC164&lt;&gt;"")</formula>
    </cfRule>
  </conditionalFormatting>
  <conditionalFormatting sqref="AB164">
    <cfRule type="expression" dxfId="3453" priority="3454">
      <formula>OR(X164&lt;&gt;"",AC164&lt;&gt;"")</formula>
    </cfRule>
  </conditionalFormatting>
  <conditionalFormatting sqref="AE164">
    <cfRule type="expression" dxfId="3452" priority="3453">
      <formula>X164&lt;&gt;""</formula>
    </cfRule>
  </conditionalFormatting>
  <conditionalFormatting sqref="AI164">
    <cfRule type="expression" dxfId="3451" priority="3452">
      <formula>OR(X164&lt;&gt;"",AND(AE164="CT",AG164="Dossier"))</formula>
    </cfRule>
  </conditionalFormatting>
  <conditionalFormatting sqref="AF164">
    <cfRule type="expression" dxfId="3450" priority="3451">
      <formula>OR(X164&lt;&gt;"",AE164="CT")</formula>
    </cfRule>
  </conditionalFormatting>
  <conditionalFormatting sqref="AG164:AH164">
    <cfRule type="expression" dxfId="3449" priority="3450">
      <formula>X164&lt;&gt;""</formula>
    </cfRule>
  </conditionalFormatting>
  <conditionalFormatting sqref="Z165">
    <cfRule type="expression" dxfId="3448" priority="3449">
      <formula>OR(X165&lt;&gt;"",AC165&lt;&gt;"")</formula>
    </cfRule>
  </conditionalFormatting>
  <conditionalFormatting sqref="AC165">
    <cfRule type="expression" dxfId="3447" priority="3448">
      <formula>OR(X165&lt;&gt;"",Z165&lt;&gt;"")</formula>
    </cfRule>
  </conditionalFormatting>
  <conditionalFormatting sqref="X165">
    <cfRule type="expression" dxfId="3446" priority="3447">
      <formula>OR(Z165&lt;&gt;"",AC165&lt;&gt;"")</formula>
    </cfRule>
  </conditionalFormatting>
  <conditionalFormatting sqref="AB165">
    <cfRule type="expression" dxfId="3445" priority="3446">
      <formula>OR(X165&lt;&gt;"",AC165&lt;&gt;"")</formula>
    </cfRule>
  </conditionalFormatting>
  <conditionalFormatting sqref="AE165">
    <cfRule type="expression" dxfId="3444" priority="3445">
      <formula>X165&lt;&gt;""</formula>
    </cfRule>
  </conditionalFormatting>
  <conditionalFormatting sqref="AI165">
    <cfRule type="expression" dxfId="3443" priority="3444">
      <formula>OR(X165&lt;&gt;"",AND(AE165="CT",AG165="Dossier"))</formula>
    </cfRule>
  </conditionalFormatting>
  <conditionalFormatting sqref="AF165">
    <cfRule type="expression" dxfId="3442" priority="3443">
      <formula>OR(X165&lt;&gt;"",AE165="CT")</formula>
    </cfRule>
  </conditionalFormatting>
  <conditionalFormatting sqref="AG165:AH165">
    <cfRule type="expression" dxfId="3441" priority="3442">
      <formula>X165&lt;&gt;""</formula>
    </cfRule>
  </conditionalFormatting>
  <conditionalFormatting sqref="Z166">
    <cfRule type="expression" dxfId="3440" priority="3441">
      <formula>OR(X166&lt;&gt;"",AC166&lt;&gt;"")</formula>
    </cfRule>
  </conditionalFormatting>
  <conditionalFormatting sqref="AC166">
    <cfRule type="expression" dxfId="3439" priority="3440">
      <formula>OR(X166&lt;&gt;"",Z166&lt;&gt;"")</formula>
    </cfRule>
  </conditionalFormatting>
  <conditionalFormatting sqref="X166">
    <cfRule type="expression" dxfId="3438" priority="3439">
      <formula>OR(Z166&lt;&gt;"",AC166&lt;&gt;"")</formula>
    </cfRule>
  </conditionalFormatting>
  <conditionalFormatting sqref="AB166">
    <cfRule type="expression" dxfId="3437" priority="3438">
      <formula>OR(X166&lt;&gt;"",AC166&lt;&gt;"")</formula>
    </cfRule>
  </conditionalFormatting>
  <conditionalFormatting sqref="AE166">
    <cfRule type="expression" dxfId="3436" priority="3437">
      <formula>X166&lt;&gt;""</formula>
    </cfRule>
  </conditionalFormatting>
  <conditionalFormatting sqref="AI166">
    <cfRule type="expression" dxfId="3435" priority="3436">
      <formula>OR(X166&lt;&gt;"",AND(AE166="CT",AG166="Dossier"))</formula>
    </cfRule>
  </conditionalFormatting>
  <conditionalFormatting sqref="AF166">
    <cfRule type="expression" dxfId="3434" priority="3435">
      <formula>OR(X166&lt;&gt;"",AE166="CT")</formula>
    </cfRule>
  </conditionalFormatting>
  <conditionalFormatting sqref="AG166:AH166">
    <cfRule type="expression" dxfId="3433" priority="3434">
      <formula>X166&lt;&gt;""</formula>
    </cfRule>
  </conditionalFormatting>
  <conditionalFormatting sqref="Z167">
    <cfRule type="expression" dxfId="3432" priority="3433">
      <formula>OR(X167&lt;&gt;"",AC167&lt;&gt;"")</formula>
    </cfRule>
  </conditionalFormatting>
  <conditionalFormatting sqref="AC167">
    <cfRule type="expression" dxfId="3431" priority="3432">
      <formula>OR(X167&lt;&gt;"",Z167&lt;&gt;"")</formula>
    </cfRule>
  </conditionalFormatting>
  <conditionalFormatting sqref="X167">
    <cfRule type="expression" dxfId="3430" priority="3431">
      <formula>OR(Z167&lt;&gt;"",AC167&lt;&gt;"")</formula>
    </cfRule>
  </conditionalFormatting>
  <conditionalFormatting sqref="AB167">
    <cfRule type="expression" dxfId="3429" priority="3430">
      <formula>OR(X167&lt;&gt;"",AC167&lt;&gt;"")</formula>
    </cfRule>
  </conditionalFormatting>
  <conditionalFormatting sqref="AE167">
    <cfRule type="expression" dxfId="3428" priority="3429">
      <formula>X167&lt;&gt;""</formula>
    </cfRule>
  </conditionalFormatting>
  <conditionalFormatting sqref="AI167">
    <cfRule type="expression" dxfId="3427" priority="3428">
      <formula>OR(X167&lt;&gt;"",AND(AE167="CT",AG167="Dossier"))</formula>
    </cfRule>
  </conditionalFormatting>
  <conditionalFormatting sqref="AF167">
    <cfRule type="expression" dxfId="3426" priority="3427">
      <formula>OR(X167&lt;&gt;"",AE167="CT")</formula>
    </cfRule>
  </conditionalFormatting>
  <conditionalFormatting sqref="AG167:AH167">
    <cfRule type="expression" dxfId="3425" priority="3426">
      <formula>X167&lt;&gt;""</formula>
    </cfRule>
  </conditionalFormatting>
  <conditionalFormatting sqref="Z168">
    <cfRule type="expression" dxfId="3424" priority="3425">
      <formula>OR(X168&lt;&gt;"",AC168&lt;&gt;"")</formula>
    </cfRule>
  </conditionalFormatting>
  <conditionalFormatting sqref="AC168">
    <cfRule type="expression" dxfId="3423" priority="3424">
      <formula>OR(X168&lt;&gt;"",Z168&lt;&gt;"")</formula>
    </cfRule>
  </conditionalFormatting>
  <conditionalFormatting sqref="X168">
    <cfRule type="expression" dxfId="3422" priority="3423">
      <formula>OR(Z168&lt;&gt;"",AC168&lt;&gt;"")</formula>
    </cfRule>
  </conditionalFormatting>
  <conditionalFormatting sqref="AB168">
    <cfRule type="expression" dxfId="3421" priority="3422">
      <formula>OR(X168&lt;&gt;"",AC168&lt;&gt;"")</formula>
    </cfRule>
  </conditionalFormatting>
  <conditionalFormatting sqref="AE168">
    <cfRule type="expression" dxfId="3420" priority="3421">
      <formula>X168&lt;&gt;""</formula>
    </cfRule>
  </conditionalFormatting>
  <conditionalFormatting sqref="AI168">
    <cfRule type="expression" dxfId="3419" priority="3420">
      <formula>OR(X168&lt;&gt;"",AND(AE168="CT",AG168="Dossier"))</formula>
    </cfRule>
  </conditionalFormatting>
  <conditionalFormatting sqref="AF168">
    <cfRule type="expression" dxfId="3418" priority="3419">
      <formula>OR(X168&lt;&gt;"",AE168="CT")</formula>
    </cfRule>
  </conditionalFormatting>
  <conditionalFormatting sqref="AG168:AH168">
    <cfRule type="expression" dxfId="3417" priority="3418">
      <formula>X168&lt;&gt;""</formula>
    </cfRule>
  </conditionalFormatting>
  <conditionalFormatting sqref="Z169">
    <cfRule type="expression" dxfId="3416" priority="3417">
      <formula>OR(X169&lt;&gt;"",AC169&lt;&gt;"")</formula>
    </cfRule>
  </conditionalFormatting>
  <conditionalFormatting sqref="AC169">
    <cfRule type="expression" dxfId="3415" priority="3416">
      <formula>OR(X169&lt;&gt;"",Z169&lt;&gt;"")</formula>
    </cfRule>
  </conditionalFormatting>
  <conditionalFormatting sqref="X169">
    <cfRule type="expression" dxfId="3414" priority="3415">
      <formula>OR(Z169&lt;&gt;"",AC169&lt;&gt;"")</formula>
    </cfRule>
  </conditionalFormatting>
  <conditionalFormatting sqref="AB169">
    <cfRule type="expression" dxfId="3413" priority="3414">
      <formula>OR(X169&lt;&gt;"",AC169&lt;&gt;"")</formula>
    </cfRule>
  </conditionalFormatting>
  <conditionalFormatting sqref="AE169">
    <cfRule type="expression" dxfId="3412" priority="3413">
      <formula>X169&lt;&gt;""</formula>
    </cfRule>
  </conditionalFormatting>
  <conditionalFormatting sqref="AI169">
    <cfRule type="expression" dxfId="3411" priority="3412">
      <formula>OR(X169&lt;&gt;"",AND(AE169="CT",AG169="Dossier"))</formula>
    </cfRule>
  </conditionalFormatting>
  <conditionalFormatting sqref="AF169">
    <cfRule type="expression" dxfId="3410" priority="3411">
      <formula>OR(X169&lt;&gt;"",AE169="CT")</formula>
    </cfRule>
  </conditionalFormatting>
  <conditionalFormatting sqref="AG169:AH169">
    <cfRule type="expression" dxfId="3409" priority="3410">
      <formula>X169&lt;&gt;""</formula>
    </cfRule>
  </conditionalFormatting>
  <conditionalFormatting sqref="Z170">
    <cfRule type="expression" dxfId="3408" priority="3409">
      <formula>OR(X170&lt;&gt;"",AC170&lt;&gt;"")</formula>
    </cfRule>
  </conditionalFormatting>
  <conditionalFormatting sqref="AC170">
    <cfRule type="expression" dxfId="3407" priority="3408">
      <formula>OR(X170&lt;&gt;"",Z170&lt;&gt;"")</formula>
    </cfRule>
  </conditionalFormatting>
  <conditionalFormatting sqref="X170">
    <cfRule type="expression" dxfId="3406" priority="3407">
      <formula>OR(Z170&lt;&gt;"",AC170&lt;&gt;"")</formula>
    </cfRule>
  </conditionalFormatting>
  <conditionalFormatting sqref="AB170">
    <cfRule type="expression" dxfId="3405" priority="3406">
      <formula>OR(X170&lt;&gt;"",AC170&lt;&gt;"")</formula>
    </cfRule>
  </conditionalFormatting>
  <conditionalFormatting sqref="AE170">
    <cfRule type="expression" dxfId="3404" priority="3405">
      <formula>X170&lt;&gt;""</formula>
    </cfRule>
  </conditionalFormatting>
  <conditionalFormatting sqref="AI170">
    <cfRule type="expression" dxfId="3403" priority="3404">
      <formula>OR(X170&lt;&gt;"",AND(AE170="CT",AG170="Dossier"))</formula>
    </cfRule>
  </conditionalFormatting>
  <conditionalFormatting sqref="AF170">
    <cfRule type="expression" dxfId="3402" priority="3403">
      <formula>OR(X170&lt;&gt;"",AE170="CT")</formula>
    </cfRule>
  </conditionalFormatting>
  <conditionalFormatting sqref="AG170:AH170">
    <cfRule type="expression" dxfId="3401" priority="3402">
      <formula>X170&lt;&gt;""</formula>
    </cfRule>
  </conditionalFormatting>
  <conditionalFormatting sqref="Z171">
    <cfRule type="expression" dxfId="3400" priority="3401">
      <formula>OR(X171&lt;&gt;"",AC171&lt;&gt;"")</formula>
    </cfRule>
  </conditionalFormatting>
  <conditionalFormatting sqref="AC171">
    <cfRule type="expression" dxfId="3399" priority="3400">
      <formula>OR(X171&lt;&gt;"",Z171&lt;&gt;"")</formula>
    </cfRule>
  </conditionalFormatting>
  <conditionalFormatting sqref="X171">
    <cfRule type="expression" dxfId="3398" priority="3399">
      <formula>OR(Z171&lt;&gt;"",AC171&lt;&gt;"")</formula>
    </cfRule>
  </conditionalFormatting>
  <conditionalFormatting sqref="AB171">
    <cfRule type="expression" dxfId="3397" priority="3398">
      <formula>OR(X171&lt;&gt;"",AC171&lt;&gt;"")</formula>
    </cfRule>
  </conditionalFormatting>
  <conditionalFormatting sqref="AE171">
    <cfRule type="expression" dxfId="3396" priority="3397">
      <formula>X171&lt;&gt;""</formula>
    </cfRule>
  </conditionalFormatting>
  <conditionalFormatting sqref="AI171">
    <cfRule type="expression" dxfId="3395" priority="3396">
      <formula>OR(X171&lt;&gt;"",AND(AE171="CT",AG171="Dossier"))</formula>
    </cfRule>
  </conditionalFormatting>
  <conditionalFormatting sqref="AF171">
    <cfRule type="expression" dxfId="3394" priority="3395">
      <formula>OR(X171&lt;&gt;"",AE171="CT")</formula>
    </cfRule>
  </conditionalFormatting>
  <conditionalFormatting sqref="AG171:AH171">
    <cfRule type="expression" dxfId="3393" priority="3394">
      <formula>X171&lt;&gt;""</formula>
    </cfRule>
  </conditionalFormatting>
  <conditionalFormatting sqref="Z180">
    <cfRule type="expression" dxfId="3392" priority="3393">
      <formula>OR(X180&lt;&gt;"",AC180&lt;&gt;"")</formula>
    </cfRule>
  </conditionalFormatting>
  <conditionalFormatting sqref="AC180">
    <cfRule type="expression" dxfId="3391" priority="3392">
      <formula>OR(X180&lt;&gt;"",Z180&lt;&gt;"")</formula>
    </cfRule>
  </conditionalFormatting>
  <conditionalFormatting sqref="X180">
    <cfRule type="expression" dxfId="3390" priority="3391">
      <formula>OR(Z180&lt;&gt;"",AC180&lt;&gt;"")</formula>
    </cfRule>
  </conditionalFormatting>
  <conditionalFormatting sqref="AB180">
    <cfRule type="expression" dxfId="3389" priority="3390">
      <formula>OR(X180&lt;&gt;"",AC180&lt;&gt;"")</formula>
    </cfRule>
  </conditionalFormatting>
  <conditionalFormatting sqref="AE180">
    <cfRule type="expression" dxfId="3388" priority="3389">
      <formula>X180&lt;&gt;""</formula>
    </cfRule>
  </conditionalFormatting>
  <conditionalFormatting sqref="AI180">
    <cfRule type="expression" dxfId="3387" priority="3388">
      <formula>OR(X180&lt;&gt;"",AND(AE180="CT",AG180="Dossier"))</formula>
    </cfRule>
  </conditionalFormatting>
  <conditionalFormatting sqref="AF180">
    <cfRule type="expression" dxfId="3386" priority="3387">
      <formula>OR(X180&lt;&gt;"",AE180="CT")</formula>
    </cfRule>
  </conditionalFormatting>
  <conditionalFormatting sqref="AG180:AH180">
    <cfRule type="expression" dxfId="3385" priority="3386">
      <formula>X180&lt;&gt;""</formula>
    </cfRule>
  </conditionalFormatting>
  <conditionalFormatting sqref="Z181">
    <cfRule type="expression" dxfId="3384" priority="3385">
      <formula>OR(X181&lt;&gt;"",AC181&lt;&gt;"")</formula>
    </cfRule>
  </conditionalFormatting>
  <conditionalFormatting sqref="AC181">
    <cfRule type="expression" dxfId="3383" priority="3384">
      <formula>OR(X181&lt;&gt;"",Z181&lt;&gt;"")</formula>
    </cfRule>
  </conditionalFormatting>
  <conditionalFormatting sqref="X181">
    <cfRule type="expression" dxfId="3382" priority="3383">
      <formula>OR(Z181&lt;&gt;"",AC181&lt;&gt;"")</formula>
    </cfRule>
  </conditionalFormatting>
  <conditionalFormatting sqref="AB181">
    <cfRule type="expression" dxfId="3381" priority="3382">
      <formula>OR(X181&lt;&gt;"",AC181&lt;&gt;"")</formula>
    </cfRule>
  </conditionalFormatting>
  <conditionalFormatting sqref="AE181">
    <cfRule type="expression" dxfId="3380" priority="3381">
      <formula>X181&lt;&gt;""</formula>
    </cfRule>
  </conditionalFormatting>
  <conditionalFormatting sqref="AI181">
    <cfRule type="expression" dxfId="3379" priority="3380">
      <formula>OR(X181&lt;&gt;"",AND(AE181="CT",AG181="Dossier"))</formula>
    </cfRule>
  </conditionalFormatting>
  <conditionalFormatting sqref="AF181">
    <cfRule type="expression" dxfId="3378" priority="3379">
      <formula>OR(X181&lt;&gt;"",AE181="CT")</formula>
    </cfRule>
  </conditionalFormatting>
  <conditionalFormatting sqref="AG181:AH181">
    <cfRule type="expression" dxfId="3377" priority="3378">
      <formula>X181&lt;&gt;""</formula>
    </cfRule>
  </conditionalFormatting>
  <conditionalFormatting sqref="Z182">
    <cfRule type="expression" dxfId="3376" priority="3377">
      <formula>OR(X182&lt;&gt;"",AC182&lt;&gt;"")</formula>
    </cfRule>
  </conditionalFormatting>
  <conditionalFormatting sqref="AC182">
    <cfRule type="expression" dxfId="3375" priority="3376">
      <formula>OR(X182&lt;&gt;"",Z182&lt;&gt;"")</formula>
    </cfRule>
  </conditionalFormatting>
  <conditionalFormatting sqref="X182">
    <cfRule type="expression" dxfId="3374" priority="3375">
      <formula>OR(Z182&lt;&gt;"",AC182&lt;&gt;"")</formula>
    </cfRule>
  </conditionalFormatting>
  <conditionalFormatting sqref="AB182">
    <cfRule type="expression" dxfId="3373" priority="3374">
      <formula>OR(X182&lt;&gt;"",AC182&lt;&gt;"")</formula>
    </cfRule>
  </conditionalFormatting>
  <conditionalFormatting sqref="AE182">
    <cfRule type="expression" dxfId="3372" priority="3373">
      <formula>X182&lt;&gt;""</formula>
    </cfRule>
  </conditionalFormatting>
  <conditionalFormatting sqref="AI182">
    <cfRule type="expression" dxfId="3371" priority="3372">
      <formula>OR(X182&lt;&gt;"",AND(AE182="CT",AG182="Dossier"))</formula>
    </cfRule>
  </conditionalFormatting>
  <conditionalFormatting sqref="AF182">
    <cfRule type="expression" dxfId="3370" priority="3371">
      <formula>OR(X182&lt;&gt;"",AE182="CT")</formula>
    </cfRule>
  </conditionalFormatting>
  <conditionalFormatting sqref="AG182:AH182">
    <cfRule type="expression" dxfId="3369" priority="3370">
      <formula>X182&lt;&gt;""</formula>
    </cfRule>
  </conditionalFormatting>
  <conditionalFormatting sqref="Z183">
    <cfRule type="expression" dxfId="3368" priority="3369">
      <formula>OR(X183&lt;&gt;"",AC183&lt;&gt;"")</formula>
    </cfRule>
  </conditionalFormatting>
  <conditionalFormatting sqref="AC183">
    <cfRule type="expression" dxfId="3367" priority="3368">
      <formula>OR(X183&lt;&gt;"",Z183&lt;&gt;"")</formula>
    </cfRule>
  </conditionalFormatting>
  <conditionalFormatting sqref="X183">
    <cfRule type="expression" dxfId="3366" priority="3367">
      <formula>OR(Z183&lt;&gt;"",AC183&lt;&gt;"")</formula>
    </cfRule>
  </conditionalFormatting>
  <conditionalFormatting sqref="AB183">
    <cfRule type="expression" dxfId="3365" priority="3366">
      <formula>OR(X183&lt;&gt;"",AC183&lt;&gt;"")</formula>
    </cfRule>
  </conditionalFormatting>
  <conditionalFormatting sqref="AE183">
    <cfRule type="expression" dxfId="3364" priority="3365">
      <formula>X183&lt;&gt;""</formula>
    </cfRule>
  </conditionalFormatting>
  <conditionalFormatting sqref="AI183">
    <cfRule type="expression" dxfId="3363" priority="3364">
      <formula>OR(X183&lt;&gt;"",AND(AE183="CT",AG183="Dossier"))</formula>
    </cfRule>
  </conditionalFormatting>
  <conditionalFormatting sqref="AF183">
    <cfRule type="expression" dxfId="3362" priority="3363">
      <formula>OR(X183&lt;&gt;"",AE183="CT")</formula>
    </cfRule>
  </conditionalFormatting>
  <conditionalFormatting sqref="AG183:AH183">
    <cfRule type="expression" dxfId="3361" priority="3362">
      <formula>X183&lt;&gt;""</formula>
    </cfRule>
  </conditionalFormatting>
  <conditionalFormatting sqref="Z184">
    <cfRule type="expression" dxfId="3360" priority="3361">
      <formula>OR(X184&lt;&gt;"",AC184&lt;&gt;"")</formula>
    </cfRule>
  </conditionalFormatting>
  <conditionalFormatting sqref="AC184">
    <cfRule type="expression" dxfId="3359" priority="3360">
      <formula>OR(X184&lt;&gt;"",Z184&lt;&gt;"")</formula>
    </cfRule>
  </conditionalFormatting>
  <conditionalFormatting sqref="X184">
    <cfRule type="expression" dxfId="3358" priority="3359">
      <formula>OR(Z184&lt;&gt;"",AC184&lt;&gt;"")</formula>
    </cfRule>
  </conditionalFormatting>
  <conditionalFormatting sqref="AB184">
    <cfRule type="expression" dxfId="3357" priority="3358">
      <formula>OR(X184&lt;&gt;"",AC184&lt;&gt;"")</formula>
    </cfRule>
  </conditionalFormatting>
  <conditionalFormatting sqref="AE184">
    <cfRule type="expression" dxfId="3356" priority="3357">
      <formula>X184&lt;&gt;""</formula>
    </cfRule>
  </conditionalFormatting>
  <conditionalFormatting sqref="AI184">
    <cfRule type="expression" dxfId="3355" priority="3356">
      <formula>OR(X184&lt;&gt;"",AND(AE184="CT",AG184="Dossier"))</formula>
    </cfRule>
  </conditionalFormatting>
  <conditionalFormatting sqref="AF184">
    <cfRule type="expression" dxfId="3354" priority="3355">
      <formula>OR(X184&lt;&gt;"",AE184="CT")</formula>
    </cfRule>
  </conditionalFormatting>
  <conditionalFormatting sqref="AG184:AH184">
    <cfRule type="expression" dxfId="3353" priority="3354">
      <formula>X184&lt;&gt;""</formula>
    </cfRule>
  </conditionalFormatting>
  <conditionalFormatting sqref="Z185">
    <cfRule type="expression" dxfId="3352" priority="3353">
      <formula>OR(X185&lt;&gt;"",AC185&lt;&gt;"")</formula>
    </cfRule>
  </conditionalFormatting>
  <conditionalFormatting sqref="AC185">
    <cfRule type="expression" dxfId="3351" priority="3352">
      <formula>OR(X185&lt;&gt;"",Z185&lt;&gt;"")</formula>
    </cfRule>
  </conditionalFormatting>
  <conditionalFormatting sqref="X185">
    <cfRule type="expression" dxfId="3350" priority="3351">
      <formula>OR(Z185&lt;&gt;"",AC185&lt;&gt;"")</formula>
    </cfRule>
  </conditionalFormatting>
  <conditionalFormatting sqref="AB185">
    <cfRule type="expression" dxfId="3349" priority="3350">
      <formula>OR(X185&lt;&gt;"",AC185&lt;&gt;"")</formula>
    </cfRule>
  </conditionalFormatting>
  <conditionalFormatting sqref="AE185">
    <cfRule type="expression" dxfId="3348" priority="3349">
      <formula>X185&lt;&gt;""</formula>
    </cfRule>
  </conditionalFormatting>
  <conditionalFormatting sqref="AI185">
    <cfRule type="expression" dxfId="3347" priority="3348">
      <formula>OR(X185&lt;&gt;"",AND(AE185="CT",AG185="Dossier"))</formula>
    </cfRule>
  </conditionalFormatting>
  <conditionalFormatting sqref="AF185">
    <cfRule type="expression" dxfId="3346" priority="3347">
      <formula>OR(X185&lt;&gt;"",AE185="CT")</formula>
    </cfRule>
  </conditionalFormatting>
  <conditionalFormatting sqref="AG185:AH185">
    <cfRule type="expression" dxfId="3345" priority="3346">
      <formula>X185&lt;&gt;""</formula>
    </cfRule>
  </conditionalFormatting>
  <conditionalFormatting sqref="Z186">
    <cfRule type="expression" dxfId="3344" priority="3345">
      <formula>OR(X186&lt;&gt;"",AC186&lt;&gt;"")</formula>
    </cfRule>
  </conditionalFormatting>
  <conditionalFormatting sqref="AC186">
    <cfRule type="expression" dxfId="3343" priority="3344">
      <formula>OR(X186&lt;&gt;"",Z186&lt;&gt;"")</formula>
    </cfRule>
  </conditionalFormatting>
  <conditionalFormatting sqref="X186">
    <cfRule type="expression" dxfId="3342" priority="3343">
      <formula>OR(Z186&lt;&gt;"",AC186&lt;&gt;"")</formula>
    </cfRule>
  </conditionalFormatting>
  <conditionalFormatting sqref="AB186">
    <cfRule type="expression" dxfId="3341" priority="3342">
      <formula>OR(X186&lt;&gt;"",AC186&lt;&gt;"")</formula>
    </cfRule>
  </conditionalFormatting>
  <conditionalFormatting sqref="AE186">
    <cfRule type="expression" dxfId="3340" priority="3341">
      <formula>X186&lt;&gt;""</formula>
    </cfRule>
  </conditionalFormatting>
  <conditionalFormatting sqref="AI186">
    <cfRule type="expression" dxfId="3339" priority="3340">
      <formula>OR(X186&lt;&gt;"",AND(AE186="CT",AG186="Dossier"))</formula>
    </cfRule>
  </conditionalFormatting>
  <conditionalFormatting sqref="AF186">
    <cfRule type="expression" dxfId="3338" priority="3339">
      <formula>OR(X186&lt;&gt;"",AE186="CT")</formula>
    </cfRule>
  </conditionalFormatting>
  <conditionalFormatting sqref="AG186:AH186">
    <cfRule type="expression" dxfId="3337" priority="3338">
      <formula>X186&lt;&gt;""</formula>
    </cfRule>
  </conditionalFormatting>
  <conditionalFormatting sqref="Z187">
    <cfRule type="expression" dxfId="3336" priority="3337">
      <formula>OR(X187&lt;&gt;"",AC187&lt;&gt;"")</formula>
    </cfRule>
  </conditionalFormatting>
  <conditionalFormatting sqref="AC187">
    <cfRule type="expression" dxfId="3335" priority="3336">
      <formula>OR(X187&lt;&gt;"",Z187&lt;&gt;"")</formula>
    </cfRule>
  </conditionalFormatting>
  <conditionalFormatting sqref="X187">
    <cfRule type="expression" dxfId="3334" priority="3335">
      <formula>OR(Z187&lt;&gt;"",AC187&lt;&gt;"")</formula>
    </cfRule>
  </conditionalFormatting>
  <conditionalFormatting sqref="AB187">
    <cfRule type="expression" dxfId="3333" priority="3334">
      <formula>OR(X187&lt;&gt;"",AC187&lt;&gt;"")</formula>
    </cfRule>
  </conditionalFormatting>
  <conditionalFormatting sqref="AE187">
    <cfRule type="expression" dxfId="3332" priority="3333">
      <formula>X187&lt;&gt;""</formula>
    </cfRule>
  </conditionalFormatting>
  <conditionalFormatting sqref="AI187">
    <cfRule type="expression" dxfId="3331" priority="3332">
      <formula>OR(X187&lt;&gt;"",AND(AE187="CT",AG187="Dossier"))</formula>
    </cfRule>
  </conditionalFormatting>
  <conditionalFormatting sqref="AF187">
    <cfRule type="expression" dxfId="3330" priority="3331">
      <formula>OR(X187&lt;&gt;"",AE187="CT")</formula>
    </cfRule>
  </conditionalFormatting>
  <conditionalFormatting sqref="AG187:AH187">
    <cfRule type="expression" dxfId="3329" priority="3330">
      <formula>X187&lt;&gt;""</formula>
    </cfRule>
  </conditionalFormatting>
  <conditionalFormatting sqref="Z192">
    <cfRule type="expression" dxfId="3328" priority="3329">
      <formula>OR(X192&lt;&gt;"",AC192&lt;&gt;"")</formula>
    </cfRule>
  </conditionalFormatting>
  <conditionalFormatting sqref="AC192">
    <cfRule type="expression" dxfId="3327" priority="3328">
      <formula>OR(X192&lt;&gt;"",Z192&lt;&gt;"")</formula>
    </cfRule>
  </conditionalFormatting>
  <conditionalFormatting sqref="X192">
    <cfRule type="expression" dxfId="3326" priority="3327">
      <formula>OR(Z192&lt;&gt;"",AC192&lt;&gt;"")</formula>
    </cfRule>
  </conditionalFormatting>
  <conditionalFormatting sqref="AB192">
    <cfRule type="expression" dxfId="3325" priority="3326">
      <formula>OR(X192&lt;&gt;"",AC192&lt;&gt;"")</formula>
    </cfRule>
  </conditionalFormatting>
  <conditionalFormatting sqref="AE192">
    <cfRule type="expression" dxfId="3324" priority="3325">
      <formula>X192&lt;&gt;""</formula>
    </cfRule>
  </conditionalFormatting>
  <conditionalFormatting sqref="AI192">
    <cfRule type="expression" dxfId="3323" priority="3324">
      <formula>OR(X192&lt;&gt;"",AND(AE192="CT",AG192="Dossier"))</formula>
    </cfRule>
  </conditionalFormatting>
  <conditionalFormatting sqref="AF192">
    <cfRule type="expression" dxfId="3322" priority="3323">
      <formula>OR(X192&lt;&gt;"",AE192="CT")</formula>
    </cfRule>
  </conditionalFormatting>
  <conditionalFormatting sqref="AG192:AH192">
    <cfRule type="expression" dxfId="3321" priority="3322">
      <formula>X192&lt;&gt;""</formula>
    </cfRule>
  </conditionalFormatting>
  <conditionalFormatting sqref="Z193">
    <cfRule type="expression" dxfId="3320" priority="3321">
      <formula>OR(X193&lt;&gt;"",AC193&lt;&gt;"")</formula>
    </cfRule>
  </conditionalFormatting>
  <conditionalFormatting sqref="AC193">
    <cfRule type="expression" dxfId="3319" priority="3320">
      <formula>OR(X193&lt;&gt;"",Z193&lt;&gt;"")</formula>
    </cfRule>
  </conditionalFormatting>
  <conditionalFormatting sqref="X193">
    <cfRule type="expression" dxfId="3318" priority="3319">
      <formula>OR(Z193&lt;&gt;"",AC193&lt;&gt;"")</formula>
    </cfRule>
  </conditionalFormatting>
  <conditionalFormatting sqref="AB193">
    <cfRule type="expression" dxfId="3317" priority="3318">
      <formula>OR(X193&lt;&gt;"",AC193&lt;&gt;"")</formula>
    </cfRule>
  </conditionalFormatting>
  <conditionalFormatting sqref="AE193">
    <cfRule type="expression" dxfId="3316" priority="3317">
      <formula>X193&lt;&gt;""</formula>
    </cfRule>
  </conditionalFormatting>
  <conditionalFormatting sqref="AI193">
    <cfRule type="expression" dxfId="3315" priority="3316">
      <formula>OR(X193&lt;&gt;"",AND(AE193="CT",AG193="Dossier"))</formula>
    </cfRule>
  </conditionalFormatting>
  <conditionalFormatting sqref="AF193">
    <cfRule type="expression" dxfId="3314" priority="3315">
      <formula>OR(X193&lt;&gt;"",AE193="CT")</formula>
    </cfRule>
  </conditionalFormatting>
  <conditionalFormatting sqref="AG193:AH193">
    <cfRule type="expression" dxfId="3313" priority="3314">
      <formula>X193&lt;&gt;""</formula>
    </cfRule>
  </conditionalFormatting>
  <conditionalFormatting sqref="Z194">
    <cfRule type="expression" dxfId="3312" priority="3313">
      <formula>OR(X194&lt;&gt;"",AC194&lt;&gt;"")</formula>
    </cfRule>
  </conditionalFormatting>
  <conditionalFormatting sqref="AC194">
    <cfRule type="expression" dxfId="3311" priority="3312">
      <formula>OR(X194&lt;&gt;"",Z194&lt;&gt;"")</formula>
    </cfRule>
  </conditionalFormatting>
  <conditionalFormatting sqref="X194">
    <cfRule type="expression" dxfId="3310" priority="3311">
      <formula>OR(Z194&lt;&gt;"",AC194&lt;&gt;"")</formula>
    </cfRule>
  </conditionalFormatting>
  <conditionalFormatting sqref="AB194">
    <cfRule type="expression" dxfId="3309" priority="3310">
      <formula>OR(X194&lt;&gt;"",AC194&lt;&gt;"")</formula>
    </cfRule>
  </conditionalFormatting>
  <conditionalFormatting sqref="AE194">
    <cfRule type="expression" dxfId="3308" priority="3309">
      <formula>X194&lt;&gt;""</formula>
    </cfRule>
  </conditionalFormatting>
  <conditionalFormatting sqref="AI194">
    <cfRule type="expression" dxfId="3307" priority="3308">
      <formula>OR(X194&lt;&gt;"",AND(AE194="CT",AG194="Dossier"))</formula>
    </cfRule>
  </conditionalFormatting>
  <conditionalFormatting sqref="AF194">
    <cfRule type="expression" dxfId="3306" priority="3307">
      <formula>OR(X194&lt;&gt;"",AE194="CT")</formula>
    </cfRule>
  </conditionalFormatting>
  <conditionalFormatting sqref="AG194:AH194">
    <cfRule type="expression" dxfId="3305" priority="3306">
      <formula>X194&lt;&gt;""</formula>
    </cfRule>
  </conditionalFormatting>
  <conditionalFormatting sqref="Z195">
    <cfRule type="expression" dxfId="3304" priority="3305">
      <formula>OR(X195&lt;&gt;"",AC195&lt;&gt;"")</formula>
    </cfRule>
  </conditionalFormatting>
  <conditionalFormatting sqref="AC195">
    <cfRule type="expression" dxfId="3303" priority="3304">
      <formula>OR(X195&lt;&gt;"",Z195&lt;&gt;"")</formula>
    </cfRule>
  </conditionalFormatting>
  <conditionalFormatting sqref="X195">
    <cfRule type="expression" dxfId="3302" priority="3303">
      <formula>OR(Z195&lt;&gt;"",AC195&lt;&gt;"")</formula>
    </cfRule>
  </conditionalFormatting>
  <conditionalFormatting sqref="AB195">
    <cfRule type="expression" dxfId="3301" priority="3302">
      <formula>OR(X195&lt;&gt;"",AC195&lt;&gt;"")</formula>
    </cfRule>
  </conditionalFormatting>
  <conditionalFormatting sqref="AE195">
    <cfRule type="expression" dxfId="3300" priority="3301">
      <formula>X195&lt;&gt;""</formula>
    </cfRule>
  </conditionalFormatting>
  <conditionalFormatting sqref="AI195">
    <cfRule type="expression" dxfId="3299" priority="3300">
      <formula>OR(X195&lt;&gt;"",AND(AE195="CT",AG195="Dossier"))</formula>
    </cfRule>
  </conditionalFormatting>
  <conditionalFormatting sqref="AF195">
    <cfRule type="expression" dxfId="3298" priority="3299">
      <formula>OR(X195&lt;&gt;"",AE195="CT")</formula>
    </cfRule>
  </conditionalFormatting>
  <conditionalFormatting sqref="AG195:AH195">
    <cfRule type="expression" dxfId="3297" priority="3298">
      <formula>X195&lt;&gt;""</formula>
    </cfRule>
  </conditionalFormatting>
  <conditionalFormatting sqref="Z196">
    <cfRule type="expression" dxfId="3296" priority="3297">
      <formula>OR(X196&lt;&gt;"",AC196&lt;&gt;"")</formula>
    </cfRule>
  </conditionalFormatting>
  <conditionalFormatting sqref="AC196">
    <cfRule type="expression" dxfId="3295" priority="3296">
      <formula>OR(X196&lt;&gt;"",Z196&lt;&gt;"")</formula>
    </cfRule>
  </conditionalFormatting>
  <conditionalFormatting sqref="X196">
    <cfRule type="expression" dxfId="3294" priority="3295">
      <formula>OR(Z196&lt;&gt;"",AC196&lt;&gt;"")</formula>
    </cfRule>
  </conditionalFormatting>
  <conditionalFormatting sqref="AB196">
    <cfRule type="expression" dxfId="3293" priority="3294">
      <formula>OR(X196&lt;&gt;"",AC196&lt;&gt;"")</formula>
    </cfRule>
  </conditionalFormatting>
  <conditionalFormatting sqref="AE196">
    <cfRule type="expression" dxfId="3292" priority="3293">
      <formula>X196&lt;&gt;""</formula>
    </cfRule>
  </conditionalFormatting>
  <conditionalFormatting sqref="AI196">
    <cfRule type="expression" dxfId="3291" priority="3292">
      <formula>OR(X196&lt;&gt;"",AND(AE196="CT",AG196="Dossier"))</formula>
    </cfRule>
  </conditionalFormatting>
  <conditionalFormatting sqref="AF196">
    <cfRule type="expression" dxfId="3290" priority="3291">
      <formula>OR(X196&lt;&gt;"",AE196="CT")</formula>
    </cfRule>
  </conditionalFormatting>
  <conditionalFormatting sqref="AG196:AH196">
    <cfRule type="expression" dxfId="3289" priority="3290">
      <formula>X196&lt;&gt;""</formula>
    </cfRule>
  </conditionalFormatting>
  <conditionalFormatting sqref="Z197">
    <cfRule type="expression" dxfId="3288" priority="3289">
      <formula>OR(X197&lt;&gt;"",AC197&lt;&gt;"")</formula>
    </cfRule>
  </conditionalFormatting>
  <conditionalFormatting sqref="AC197">
    <cfRule type="expression" dxfId="3287" priority="3288">
      <formula>OR(X197&lt;&gt;"",Z197&lt;&gt;"")</formula>
    </cfRule>
  </conditionalFormatting>
  <conditionalFormatting sqref="X197">
    <cfRule type="expression" dxfId="3286" priority="3287">
      <formula>OR(Z197&lt;&gt;"",AC197&lt;&gt;"")</formula>
    </cfRule>
  </conditionalFormatting>
  <conditionalFormatting sqref="AB197">
    <cfRule type="expression" dxfId="3285" priority="3286">
      <formula>OR(X197&lt;&gt;"",AC197&lt;&gt;"")</formula>
    </cfRule>
  </conditionalFormatting>
  <conditionalFormatting sqref="AE197">
    <cfRule type="expression" dxfId="3284" priority="3285">
      <formula>X197&lt;&gt;""</formula>
    </cfRule>
  </conditionalFormatting>
  <conditionalFormatting sqref="AI197">
    <cfRule type="expression" dxfId="3283" priority="3284">
      <formula>OR(X197&lt;&gt;"",AND(AE197="CT",AG197="Dossier"))</formula>
    </cfRule>
  </conditionalFormatting>
  <conditionalFormatting sqref="AF197">
    <cfRule type="expression" dxfId="3282" priority="3283">
      <formula>OR(X197&lt;&gt;"",AE197="CT")</formula>
    </cfRule>
  </conditionalFormatting>
  <conditionalFormatting sqref="AG197:AH197">
    <cfRule type="expression" dxfId="3281" priority="3282">
      <formula>X197&lt;&gt;""</formula>
    </cfRule>
  </conditionalFormatting>
  <conditionalFormatting sqref="Z198">
    <cfRule type="expression" dxfId="3280" priority="3281">
      <formula>OR(X198&lt;&gt;"",AC198&lt;&gt;"")</formula>
    </cfRule>
  </conditionalFormatting>
  <conditionalFormatting sqref="AC198">
    <cfRule type="expression" dxfId="3279" priority="3280">
      <formula>OR(X198&lt;&gt;"",Z198&lt;&gt;"")</formula>
    </cfRule>
  </conditionalFormatting>
  <conditionalFormatting sqref="X198">
    <cfRule type="expression" dxfId="3278" priority="3279">
      <formula>OR(Z198&lt;&gt;"",AC198&lt;&gt;"")</formula>
    </cfRule>
  </conditionalFormatting>
  <conditionalFormatting sqref="AB198">
    <cfRule type="expression" dxfId="3277" priority="3278">
      <formula>OR(X198&lt;&gt;"",AC198&lt;&gt;"")</formula>
    </cfRule>
  </conditionalFormatting>
  <conditionalFormatting sqref="AE198">
    <cfRule type="expression" dxfId="3276" priority="3277">
      <formula>X198&lt;&gt;""</formula>
    </cfRule>
  </conditionalFormatting>
  <conditionalFormatting sqref="AI198">
    <cfRule type="expression" dxfId="3275" priority="3276">
      <formula>OR(X198&lt;&gt;"",AND(AE198="CT",AG198="Dossier"))</formula>
    </cfRule>
  </conditionalFormatting>
  <conditionalFormatting sqref="AF198">
    <cfRule type="expression" dxfId="3274" priority="3275">
      <formula>OR(X198&lt;&gt;"",AE198="CT")</formula>
    </cfRule>
  </conditionalFormatting>
  <conditionalFormatting sqref="AG198:AH198">
    <cfRule type="expression" dxfId="3273" priority="3274">
      <formula>X198&lt;&gt;""</formula>
    </cfRule>
  </conditionalFormatting>
  <conditionalFormatting sqref="Z199">
    <cfRule type="expression" dxfId="3272" priority="3273">
      <formula>OR(X199&lt;&gt;"",AC199&lt;&gt;"")</formula>
    </cfRule>
  </conditionalFormatting>
  <conditionalFormatting sqref="AC199">
    <cfRule type="expression" dxfId="3271" priority="3272">
      <formula>OR(X199&lt;&gt;"",Z199&lt;&gt;"")</formula>
    </cfRule>
  </conditionalFormatting>
  <conditionalFormatting sqref="X199">
    <cfRule type="expression" dxfId="3270" priority="3271">
      <formula>OR(Z199&lt;&gt;"",AC199&lt;&gt;"")</formula>
    </cfRule>
  </conditionalFormatting>
  <conditionalFormatting sqref="AB199">
    <cfRule type="expression" dxfId="3269" priority="3270">
      <formula>OR(X199&lt;&gt;"",AC199&lt;&gt;"")</formula>
    </cfRule>
  </conditionalFormatting>
  <conditionalFormatting sqref="AE199">
    <cfRule type="expression" dxfId="3268" priority="3269">
      <formula>X199&lt;&gt;""</formula>
    </cfRule>
  </conditionalFormatting>
  <conditionalFormatting sqref="AI199">
    <cfRule type="expression" dxfId="3267" priority="3268">
      <formula>OR(X199&lt;&gt;"",AND(AE199="CT",AG199="Dossier"))</formula>
    </cfRule>
  </conditionalFormatting>
  <conditionalFormatting sqref="AF199">
    <cfRule type="expression" dxfId="3266" priority="3267">
      <formula>OR(X199&lt;&gt;"",AE199="CT")</formula>
    </cfRule>
  </conditionalFormatting>
  <conditionalFormatting sqref="AG199:AH199">
    <cfRule type="expression" dxfId="3265" priority="3266">
      <formula>X199&lt;&gt;""</formula>
    </cfRule>
  </conditionalFormatting>
  <conditionalFormatting sqref="BI149">
    <cfRule type="expression" dxfId="3264" priority="3265">
      <formula>OR(BG149&lt;&gt;"",BL149&lt;&gt;"")</formula>
    </cfRule>
  </conditionalFormatting>
  <conditionalFormatting sqref="BL149">
    <cfRule type="expression" dxfId="3263" priority="3264">
      <formula>OR(BG149&lt;&gt;"",BI149&lt;&gt;"")</formula>
    </cfRule>
  </conditionalFormatting>
  <conditionalFormatting sqref="BG149">
    <cfRule type="expression" dxfId="3262" priority="3263">
      <formula>OR(BI149&lt;&gt;"",BL149&lt;&gt;"")</formula>
    </cfRule>
  </conditionalFormatting>
  <conditionalFormatting sqref="BK149">
    <cfRule type="expression" dxfId="3261" priority="3262">
      <formula>OR(BG149&lt;&gt;"",BL149&lt;&gt;"")</formula>
    </cfRule>
  </conditionalFormatting>
  <conditionalFormatting sqref="BN149">
    <cfRule type="expression" dxfId="3260" priority="3261">
      <formula>BG149&lt;&gt;""</formula>
    </cfRule>
  </conditionalFormatting>
  <conditionalFormatting sqref="BR149">
    <cfRule type="expression" dxfId="3259" priority="3260">
      <formula>OR(BG149&lt;&gt;"",AND(BN149="CT",BP149="Dossier"))</formula>
    </cfRule>
  </conditionalFormatting>
  <conditionalFormatting sqref="BO149">
    <cfRule type="expression" dxfId="3258" priority="3259">
      <formula>OR(BG149&lt;&gt;"",BN149="CT")</formula>
    </cfRule>
  </conditionalFormatting>
  <conditionalFormatting sqref="BP149:BQ149">
    <cfRule type="expression" dxfId="3257" priority="3258">
      <formula>BG149&lt;&gt;""</formula>
    </cfRule>
  </conditionalFormatting>
  <conditionalFormatting sqref="BI150">
    <cfRule type="expression" dxfId="3256" priority="3257">
      <formula>OR(BG150&lt;&gt;"",BL150&lt;&gt;"")</formula>
    </cfRule>
  </conditionalFormatting>
  <conditionalFormatting sqref="BL150">
    <cfRule type="expression" dxfId="3255" priority="3256">
      <formula>OR(BG150&lt;&gt;"",BI150&lt;&gt;"")</formula>
    </cfRule>
  </conditionalFormatting>
  <conditionalFormatting sqref="BG150">
    <cfRule type="expression" dxfId="3254" priority="3255">
      <formula>OR(BI150&lt;&gt;"",BL150&lt;&gt;"")</formula>
    </cfRule>
  </conditionalFormatting>
  <conditionalFormatting sqref="BK150">
    <cfRule type="expression" dxfId="3253" priority="3254">
      <formula>OR(BG150&lt;&gt;"",BL150&lt;&gt;"")</formula>
    </cfRule>
  </conditionalFormatting>
  <conditionalFormatting sqref="BN150">
    <cfRule type="expression" dxfId="3252" priority="3253">
      <formula>BG150&lt;&gt;""</formula>
    </cfRule>
  </conditionalFormatting>
  <conditionalFormatting sqref="BR150">
    <cfRule type="expression" dxfId="3251" priority="3252">
      <formula>OR(BG150&lt;&gt;"",AND(BN150="CT",BP150="Dossier"))</formula>
    </cfRule>
  </conditionalFormatting>
  <conditionalFormatting sqref="BO150">
    <cfRule type="expression" dxfId="3250" priority="3251">
      <formula>OR(BG150&lt;&gt;"",BN150="CT")</formula>
    </cfRule>
  </conditionalFormatting>
  <conditionalFormatting sqref="BP150:BQ150">
    <cfRule type="expression" dxfId="3249" priority="3250">
      <formula>BG150&lt;&gt;""</formula>
    </cfRule>
  </conditionalFormatting>
  <conditionalFormatting sqref="BI151">
    <cfRule type="expression" dxfId="3248" priority="3249">
      <formula>OR(BG151&lt;&gt;"",BL151&lt;&gt;"")</formula>
    </cfRule>
  </conditionalFormatting>
  <conditionalFormatting sqref="BL151">
    <cfRule type="expression" dxfId="3247" priority="3248">
      <formula>OR(BG151&lt;&gt;"",BI151&lt;&gt;"")</formula>
    </cfRule>
  </conditionalFormatting>
  <conditionalFormatting sqref="BG151">
    <cfRule type="expression" dxfId="3246" priority="3247">
      <formula>OR(BI151&lt;&gt;"",BL151&lt;&gt;"")</formula>
    </cfRule>
  </conditionalFormatting>
  <conditionalFormatting sqref="BK151">
    <cfRule type="expression" dxfId="3245" priority="3246">
      <formula>OR(BG151&lt;&gt;"",BL151&lt;&gt;"")</formula>
    </cfRule>
  </conditionalFormatting>
  <conditionalFormatting sqref="BN151">
    <cfRule type="expression" dxfId="3244" priority="3245">
      <formula>BG151&lt;&gt;""</formula>
    </cfRule>
  </conditionalFormatting>
  <conditionalFormatting sqref="BR151">
    <cfRule type="expression" dxfId="3243" priority="3244">
      <formula>OR(BG151&lt;&gt;"",AND(BN151="CT",BP151="Dossier"))</formula>
    </cfRule>
  </conditionalFormatting>
  <conditionalFormatting sqref="BO151">
    <cfRule type="expression" dxfId="3242" priority="3243">
      <formula>OR(BG151&lt;&gt;"",BN151="CT")</formula>
    </cfRule>
  </conditionalFormatting>
  <conditionalFormatting sqref="BP151:BQ151">
    <cfRule type="expression" dxfId="3241" priority="3242">
      <formula>BG151&lt;&gt;""</formula>
    </cfRule>
  </conditionalFormatting>
  <conditionalFormatting sqref="BI152">
    <cfRule type="expression" dxfId="3240" priority="3241">
      <formula>OR(BG152&lt;&gt;"",BL152&lt;&gt;"")</formula>
    </cfRule>
  </conditionalFormatting>
  <conditionalFormatting sqref="BL152">
    <cfRule type="expression" dxfId="3239" priority="3240">
      <formula>OR(BG152&lt;&gt;"",BI152&lt;&gt;"")</formula>
    </cfRule>
  </conditionalFormatting>
  <conditionalFormatting sqref="BG152">
    <cfRule type="expression" dxfId="3238" priority="3239">
      <formula>OR(BI152&lt;&gt;"",BL152&lt;&gt;"")</formula>
    </cfRule>
  </conditionalFormatting>
  <conditionalFormatting sqref="BK152">
    <cfRule type="expression" dxfId="3237" priority="3238">
      <formula>OR(BG152&lt;&gt;"",BL152&lt;&gt;"")</formula>
    </cfRule>
  </conditionalFormatting>
  <conditionalFormatting sqref="BN152">
    <cfRule type="expression" dxfId="3236" priority="3237">
      <formula>BG152&lt;&gt;""</formula>
    </cfRule>
  </conditionalFormatting>
  <conditionalFormatting sqref="BR152">
    <cfRule type="expression" dxfId="3235" priority="3236">
      <formula>OR(BG152&lt;&gt;"",AND(BN152="CT",BP152="Dossier"))</formula>
    </cfRule>
  </conditionalFormatting>
  <conditionalFormatting sqref="BO152">
    <cfRule type="expression" dxfId="3234" priority="3235">
      <formula>OR(BG152&lt;&gt;"",BN152="CT")</formula>
    </cfRule>
  </conditionalFormatting>
  <conditionalFormatting sqref="BP152:BQ152">
    <cfRule type="expression" dxfId="3233" priority="3234">
      <formula>BG152&lt;&gt;""</formula>
    </cfRule>
  </conditionalFormatting>
  <conditionalFormatting sqref="BI153">
    <cfRule type="expression" dxfId="3232" priority="3233">
      <formula>OR(BG153&lt;&gt;"",BL153&lt;&gt;"")</formula>
    </cfRule>
  </conditionalFormatting>
  <conditionalFormatting sqref="BL153">
    <cfRule type="expression" dxfId="3231" priority="3232">
      <formula>OR(BG153&lt;&gt;"",BI153&lt;&gt;"")</formula>
    </cfRule>
  </conditionalFormatting>
  <conditionalFormatting sqref="BG153">
    <cfRule type="expression" dxfId="3230" priority="3231">
      <formula>OR(BI153&lt;&gt;"",BL153&lt;&gt;"")</formula>
    </cfRule>
  </conditionalFormatting>
  <conditionalFormatting sqref="BK153">
    <cfRule type="expression" dxfId="3229" priority="3230">
      <formula>OR(BG153&lt;&gt;"",BL153&lt;&gt;"")</formula>
    </cfRule>
  </conditionalFormatting>
  <conditionalFormatting sqref="BN153">
    <cfRule type="expression" dxfId="3228" priority="3229">
      <formula>BG153&lt;&gt;""</formula>
    </cfRule>
  </conditionalFormatting>
  <conditionalFormatting sqref="BR153">
    <cfRule type="expression" dxfId="3227" priority="3228">
      <formula>OR(BG153&lt;&gt;"",AND(BN153="CT",BP153="Dossier"))</formula>
    </cfRule>
  </conditionalFormatting>
  <conditionalFormatting sqref="BO153">
    <cfRule type="expression" dxfId="3226" priority="3227">
      <formula>OR(BG153&lt;&gt;"",BN153="CT")</formula>
    </cfRule>
  </conditionalFormatting>
  <conditionalFormatting sqref="BP153:BQ153">
    <cfRule type="expression" dxfId="3225" priority="3226">
      <formula>BG153&lt;&gt;""</formula>
    </cfRule>
  </conditionalFormatting>
  <conditionalFormatting sqref="BI154">
    <cfRule type="expression" dxfId="3224" priority="3225">
      <formula>OR(BG154&lt;&gt;"",BL154&lt;&gt;"")</formula>
    </cfRule>
  </conditionalFormatting>
  <conditionalFormatting sqref="BL154">
    <cfRule type="expression" dxfId="3223" priority="3224">
      <formula>OR(BG154&lt;&gt;"",BI154&lt;&gt;"")</formula>
    </cfRule>
  </conditionalFormatting>
  <conditionalFormatting sqref="BG154">
    <cfRule type="expression" dxfId="3222" priority="3223">
      <formula>OR(BI154&lt;&gt;"",BL154&lt;&gt;"")</formula>
    </cfRule>
  </conditionalFormatting>
  <conditionalFormatting sqref="BK154">
    <cfRule type="expression" dxfId="3221" priority="3222">
      <formula>OR(BG154&lt;&gt;"",BL154&lt;&gt;"")</formula>
    </cfRule>
  </conditionalFormatting>
  <conditionalFormatting sqref="BN154">
    <cfRule type="expression" dxfId="3220" priority="3221">
      <formula>BG154&lt;&gt;""</formula>
    </cfRule>
  </conditionalFormatting>
  <conditionalFormatting sqref="BR154">
    <cfRule type="expression" dxfId="3219" priority="3220">
      <formula>OR(BG154&lt;&gt;"",AND(BN154="CT",BP154="Dossier"))</formula>
    </cfRule>
  </conditionalFormatting>
  <conditionalFormatting sqref="BO154">
    <cfRule type="expression" dxfId="3218" priority="3219">
      <formula>OR(BG154&lt;&gt;"",BN154="CT")</formula>
    </cfRule>
  </conditionalFormatting>
  <conditionalFormatting sqref="BP154:BQ154">
    <cfRule type="expression" dxfId="3217" priority="3218">
      <formula>BG154&lt;&gt;""</formula>
    </cfRule>
  </conditionalFormatting>
  <conditionalFormatting sqref="BI155">
    <cfRule type="expression" dxfId="3216" priority="3217">
      <formula>OR(BG155&lt;&gt;"",BL155&lt;&gt;"")</formula>
    </cfRule>
  </conditionalFormatting>
  <conditionalFormatting sqref="BL155">
    <cfRule type="expression" dxfId="3215" priority="3216">
      <formula>OR(BG155&lt;&gt;"",BI155&lt;&gt;"")</formula>
    </cfRule>
  </conditionalFormatting>
  <conditionalFormatting sqref="BG155">
    <cfRule type="expression" dxfId="3214" priority="3215">
      <formula>OR(BI155&lt;&gt;"",BL155&lt;&gt;"")</formula>
    </cfRule>
  </conditionalFormatting>
  <conditionalFormatting sqref="BK155">
    <cfRule type="expression" dxfId="3213" priority="3214">
      <formula>OR(BG155&lt;&gt;"",BL155&lt;&gt;"")</formula>
    </cfRule>
  </conditionalFormatting>
  <conditionalFormatting sqref="BN155">
    <cfRule type="expression" dxfId="3212" priority="3213">
      <formula>BG155&lt;&gt;""</formula>
    </cfRule>
  </conditionalFormatting>
  <conditionalFormatting sqref="BR155">
    <cfRule type="expression" dxfId="3211" priority="3212">
      <formula>OR(BG155&lt;&gt;"",AND(BN155="CT",BP155="Dossier"))</formula>
    </cfRule>
  </conditionalFormatting>
  <conditionalFormatting sqref="BO155">
    <cfRule type="expression" dxfId="3210" priority="3211">
      <formula>OR(BG155&lt;&gt;"",BN155="CT")</formula>
    </cfRule>
  </conditionalFormatting>
  <conditionalFormatting sqref="BP155:BQ155">
    <cfRule type="expression" dxfId="3209" priority="3210">
      <formula>BG155&lt;&gt;""</formula>
    </cfRule>
  </conditionalFormatting>
  <conditionalFormatting sqref="BI156">
    <cfRule type="expression" dxfId="3208" priority="3209">
      <formula>OR(BG156&lt;&gt;"",BL156&lt;&gt;"")</formula>
    </cfRule>
  </conditionalFormatting>
  <conditionalFormatting sqref="BL156">
    <cfRule type="expression" dxfId="3207" priority="3208">
      <formula>OR(BG156&lt;&gt;"",BI156&lt;&gt;"")</formula>
    </cfRule>
  </conditionalFormatting>
  <conditionalFormatting sqref="BG156">
    <cfRule type="expression" dxfId="3206" priority="3207">
      <formula>OR(BI156&lt;&gt;"",BL156&lt;&gt;"")</formula>
    </cfRule>
  </conditionalFormatting>
  <conditionalFormatting sqref="BK156">
    <cfRule type="expression" dxfId="3205" priority="3206">
      <formula>OR(BG156&lt;&gt;"",BL156&lt;&gt;"")</formula>
    </cfRule>
  </conditionalFormatting>
  <conditionalFormatting sqref="BN156">
    <cfRule type="expression" dxfId="3204" priority="3205">
      <formula>BG156&lt;&gt;""</formula>
    </cfRule>
  </conditionalFormatting>
  <conditionalFormatting sqref="BR156">
    <cfRule type="expression" dxfId="3203" priority="3204">
      <formula>OR(BG156&lt;&gt;"",AND(BN156="CT",BP156="Dossier"))</formula>
    </cfRule>
  </conditionalFormatting>
  <conditionalFormatting sqref="BO156">
    <cfRule type="expression" dxfId="3202" priority="3203">
      <formula>OR(BG156&lt;&gt;"",BN156="CT")</formula>
    </cfRule>
  </conditionalFormatting>
  <conditionalFormatting sqref="BP156:BQ156">
    <cfRule type="expression" dxfId="3201" priority="3202">
      <formula>BG156&lt;&gt;""</formula>
    </cfRule>
  </conditionalFormatting>
  <conditionalFormatting sqref="BI157">
    <cfRule type="expression" dxfId="3200" priority="3201">
      <formula>OR(BG157&lt;&gt;"",BL157&lt;&gt;"")</formula>
    </cfRule>
  </conditionalFormatting>
  <conditionalFormatting sqref="BL157">
    <cfRule type="expression" dxfId="3199" priority="3200">
      <formula>OR(BG157&lt;&gt;"",BI157&lt;&gt;"")</formula>
    </cfRule>
  </conditionalFormatting>
  <conditionalFormatting sqref="BG157">
    <cfRule type="expression" dxfId="3198" priority="3199">
      <formula>OR(BI157&lt;&gt;"",BL157&lt;&gt;"")</formula>
    </cfRule>
  </conditionalFormatting>
  <conditionalFormatting sqref="BK157">
    <cfRule type="expression" dxfId="3197" priority="3198">
      <formula>OR(BG157&lt;&gt;"",BL157&lt;&gt;"")</formula>
    </cfRule>
  </conditionalFormatting>
  <conditionalFormatting sqref="BN157">
    <cfRule type="expression" dxfId="3196" priority="3197">
      <formula>BG157&lt;&gt;""</formula>
    </cfRule>
  </conditionalFormatting>
  <conditionalFormatting sqref="BR157">
    <cfRule type="expression" dxfId="3195" priority="3196">
      <formula>OR(BG157&lt;&gt;"",AND(BN157="CT",BP157="Dossier"))</formula>
    </cfRule>
  </conditionalFormatting>
  <conditionalFormatting sqref="BO157">
    <cfRule type="expression" dxfId="3194" priority="3195">
      <formula>OR(BG157&lt;&gt;"",BN157="CT")</formula>
    </cfRule>
  </conditionalFormatting>
  <conditionalFormatting sqref="BP157:BQ157">
    <cfRule type="expression" dxfId="3193" priority="3194">
      <formula>BG157&lt;&gt;""</formula>
    </cfRule>
  </conditionalFormatting>
  <conditionalFormatting sqref="BI158">
    <cfRule type="expression" dxfId="3192" priority="3193">
      <formula>OR(BG158&lt;&gt;"",BL158&lt;&gt;"")</formula>
    </cfRule>
  </conditionalFormatting>
  <conditionalFormatting sqref="BL158">
    <cfRule type="expression" dxfId="3191" priority="3192">
      <formula>OR(BG158&lt;&gt;"",BI158&lt;&gt;"")</formula>
    </cfRule>
  </conditionalFormatting>
  <conditionalFormatting sqref="BG158">
    <cfRule type="expression" dxfId="3190" priority="3191">
      <formula>OR(BI158&lt;&gt;"",BL158&lt;&gt;"")</formula>
    </cfRule>
  </conditionalFormatting>
  <conditionalFormatting sqref="BK158">
    <cfRule type="expression" dxfId="3189" priority="3190">
      <formula>OR(BG158&lt;&gt;"",BL158&lt;&gt;"")</formula>
    </cfRule>
  </conditionalFormatting>
  <conditionalFormatting sqref="BN158">
    <cfRule type="expression" dxfId="3188" priority="3189">
      <formula>BG158&lt;&gt;""</formula>
    </cfRule>
  </conditionalFormatting>
  <conditionalFormatting sqref="BR158">
    <cfRule type="expression" dxfId="3187" priority="3188">
      <formula>OR(BG158&lt;&gt;"",AND(BN158="CT",BP158="Dossier"))</formula>
    </cfRule>
  </conditionalFormatting>
  <conditionalFormatting sqref="BO158">
    <cfRule type="expression" dxfId="3186" priority="3187">
      <formula>OR(BG158&lt;&gt;"",BN158="CT")</formula>
    </cfRule>
  </conditionalFormatting>
  <conditionalFormatting sqref="BP158:BQ158">
    <cfRule type="expression" dxfId="3185" priority="3186">
      <formula>BG158&lt;&gt;""</formula>
    </cfRule>
  </conditionalFormatting>
  <conditionalFormatting sqref="BI159">
    <cfRule type="expression" dxfId="3184" priority="3185">
      <formula>OR(BG159&lt;&gt;"",BL159&lt;&gt;"")</formula>
    </cfRule>
  </conditionalFormatting>
  <conditionalFormatting sqref="BL159">
    <cfRule type="expression" dxfId="3183" priority="3184">
      <formula>OR(BG159&lt;&gt;"",BI159&lt;&gt;"")</formula>
    </cfRule>
  </conditionalFormatting>
  <conditionalFormatting sqref="BG159">
    <cfRule type="expression" dxfId="3182" priority="3183">
      <formula>OR(BI159&lt;&gt;"",BL159&lt;&gt;"")</formula>
    </cfRule>
  </conditionalFormatting>
  <conditionalFormatting sqref="BK159">
    <cfRule type="expression" dxfId="3181" priority="3182">
      <formula>OR(BG159&lt;&gt;"",BL159&lt;&gt;"")</formula>
    </cfRule>
  </conditionalFormatting>
  <conditionalFormatting sqref="BN159">
    <cfRule type="expression" dxfId="3180" priority="3181">
      <formula>BG159&lt;&gt;""</formula>
    </cfRule>
  </conditionalFormatting>
  <conditionalFormatting sqref="BR159">
    <cfRule type="expression" dxfId="3179" priority="3180">
      <formula>OR(BG159&lt;&gt;"",AND(BN159="CT",BP159="Dossier"))</formula>
    </cfRule>
  </conditionalFormatting>
  <conditionalFormatting sqref="BO159">
    <cfRule type="expression" dxfId="3178" priority="3179">
      <formula>OR(BG159&lt;&gt;"",BN159="CT")</formula>
    </cfRule>
  </conditionalFormatting>
  <conditionalFormatting sqref="BP159:BQ159">
    <cfRule type="expression" dxfId="3177" priority="3178">
      <formula>BG159&lt;&gt;""</formula>
    </cfRule>
  </conditionalFormatting>
  <conditionalFormatting sqref="BI160">
    <cfRule type="expression" dxfId="3176" priority="3177">
      <formula>OR(BG160&lt;&gt;"",BL160&lt;&gt;"")</formula>
    </cfRule>
  </conditionalFormatting>
  <conditionalFormatting sqref="BL160">
    <cfRule type="expression" dxfId="3175" priority="3176">
      <formula>OR(BG160&lt;&gt;"",BI160&lt;&gt;"")</formula>
    </cfRule>
  </conditionalFormatting>
  <conditionalFormatting sqref="BG160">
    <cfRule type="expression" dxfId="3174" priority="3175">
      <formula>OR(BI160&lt;&gt;"",BL160&lt;&gt;"")</formula>
    </cfRule>
  </conditionalFormatting>
  <conditionalFormatting sqref="BK160">
    <cfRule type="expression" dxfId="3173" priority="3174">
      <formula>OR(BG160&lt;&gt;"",BL160&lt;&gt;"")</formula>
    </cfRule>
  </conditionalFormatting>
  <conditionalFormatting sqref="BN160">
    <cfRule type="expression" dxfId="3172" priority="3173">
      <formula>BG160&lt;&gt;""</formula>
    </cfRule>
  </conditionalFormatting>
  <conditionalFormatting sqref="BR160">
    <cfRule type="expression" dxfId="3171" priority="3172">
      <formula>OR(BG160&lt;&gt;"",AND(BN160="CT",BP160="Dossier"))</formula>
    </cfRule>
  </conditionalFormatting>
  <conditionalFormatting sqref="BO160">
    <cfRule type="expression" dxfId="3170" priority="3171">
      <formula>OR(BG160&lt;&gt;"",BN160="CT")</formula>
    </cfRule>
  </conditionalFormatting>
  <conditionalFormatting sqref="BP160:BQ160">
    <cfRule type="expression" dxfId="3169" priority="3170">
      <formula>BG160&lt;&gt;""</formula>
    </cfRule>
  </conditionalFormatting>
  <conditionalFormatting sqref="BI161">
    <cfRule type="expression" dxfId="3168" priority="3169">
      <formula>OR(BG161&lt;&gt;"",BL161&lt;&gt;"")</formula>
    </cfRule>
  </conditionalFormatting>
  <conditionalFormatting sqref="BL161">
    <cfRule type="expression" dxfId="3167" priority="3168">
      <formula>OR(BG161&lt;&gt;"",BI161&lt;&gt;"")</formula>
    </cfRule>
  </conditionalFormatting>
  <conditionalFormatting sqref="BG161">
    <cfRule type="expression" dxfId="3166" priority="3167">
      <formula>OR(BI161&lt;&gt;"",BL161&lt;&gt;"")</formula>
    </cfRule>
  </conditionalFormatting>
  <conditionalFormatting sqref="BK161">
    <cfRule type="expression" dxfId="3165" priority="3166">
      <formula>OR(BG161&lt;&gt;"",BL161&lt;&gt;"")</formula>
    </cfRule>
  </conditionalFormatting>
  <conditionalFormatting sqref="BN161">
    <cfRule type="expression" dxfId="3164" priority="3165">
      <formula>BG161&lt;&gt;""</formula>
    </cfRule>
  </conditionalFormatting>
  <conditionalFormatting sqref="BR161">
    <cfRule type="expression" dxfId="3163" priority="3164">
      <formula>OR(BG161&lt;&gt;"",AND(BN161="CT",BP161="Dossier"))</formula>
    </cfRule>
  </conditionalFormatting>
  <conditionalFormatting sqref="BO161">
    <cfRule type="expression" dxfId="3162" priority="3163">
      <formula>OR(BG161&lt;&gt;"",BN161="CT")</formula>
    </cfRule>
  </conditionalFormatting>
  <conditionalFormatting sqref="BP161:BQ161">
    <cfRule type="expression" dxfId="3161" priority="3162">
      <formula>BG161&lt;&gt;""</formula>
    </cfRule>
  </conditionalFormatting>
  <conditionalFormatting sqref="BI162">
    <cfRule type="expression" dxfId="3160" priority="3161">
      <formula>OR(BG162&lt;&gt;"",BL162&lt;&gt;"")</formula>
    </cfRule>
  </conditionalFormatting>
  <conditionalFormatting sqref="BL162">
    <cfRule type="expression" dxfId="3159" priority="3160">
      <formula>OR(BG162&lt;&gt;"",BI162&lt;&gt;"")</formula>
    </cfRule>
  </conditionalFormatting>
  <conditionalFormatting sqref="BG162">
    <cfRule type="expression" dxfId="3158" priority="3159">
      <formula>OR(BI162&lt;&gt;"",BL162&lt;&gt;"")</formula>
    </cfRule>
  </conditionalFormatting>
  <conditionalFormatting sqref="BK162">
    <cfRule type="expression" dxfId="3157" priority="3158">
      <formula>OR(BG162&lt;&gt;"",BL162&lt;&gt;"")</formula>
    </cfRule>
  </conditionalFormatting>
  <conditionalFormatting sqref="BN162">
    <cfRule type="expression" dxfId="3156" priority="3157">
      <formula>BG162&lt;&gt;""</formula>
    </cfRule>
  </conditionalFormatting>
  <conditionalFormatting sqref="BR162">
    <cfRule type="expression" dxfId="3155" priority="3156">
      <formula>OR(BG162&lt;&gt;"",AND(BN162="CT",BP162="Dossier"))</formula>
    </cfRule>
  </conditionalFormatting>
  <conditionalFormatting sqref="BO162">
    <cfRule type="expression" dxfId="3154" priority="3155">
      <formula>OR(BG162&lt;&gt;"",BN162="CT")</formula>
    </cfRule>
  </conditionalFormatting>
  <conditionalFormatting sqref="BP162:BQ162">
    <cfRule type="expression" dxfId="3153" priority="3154">
      <formula>BG162&lt;&gt;""</formula>
    </cfRule>
  </conditionalFormatting>
  <conditionalFormatting sqref="BI163">
    <cfRule type="expression" dxfId="3152" priority="3153">
      <formula>OR(BG163&lt;&gt;"",BL163&lt;&gt;"")</formula>
    </cfRule>
  </conditionalFormatting>
  <conditionalFormatting sqref="BL163">
    <cfRule type="expression" dxfId="3151" priority="3152">
      <formula>OR(BG163&lt;&gt;"",BI163&lt;&gt;"")</formula>
    </cfRule>
  </conditionalFormatting>
  <conditionalFormatting sqref="BG163">
    <cfRule type="expression" dxfId="3150" priority="3151">
      <formula>OR(BI163&lt;&gt;"",BL163&lt;&gt;"")</formula>
    </cfRule>
  </conditionalFormatting>
  <conditionalFormatting sqref="BK163">
    <cfRule type="expression" dxfId="3149" priority="3150">
      <formula>OR(BG163&lt;&gt;"",BL163&lt;&gt;"")</formula>
    </cfRule>
  </conditionalFormatting>
  <conditionalFormatting sqref="BN163">
    <cfRule type="expression" dxfId="3148" priority="3149">
      <formula>BG163&lt;&gt;""</formula>
    </cfRule>
  </conditionalFormatting>
  <conditionalFormatting sqref="BR163">
    <cfRule type="expression" dxfId="3147" priority="3148">
      <formula>OR(BG163&lt;&gt;"",AND(BN163="CT",BP163="Dossier"))</formula>
    </cfRule>
  </conditionalFormatting>
  <conditionalFormatting sqref="BO163">
    <cfRule type="expression" dxfId="3146" priority="3147">
      <formula>OR(BG163&lt;&gt;"",BN163="CT")</formula>
    </cfRule>
  </conditionalFormatting>
  <conditionalFormatting sqref="BP163:BQ163">
    <cfRule type="expression" dxfId="3145" priority="3146">
      <formula>BG163&lt;&gt;""</formula>
    </cfRule>
  </conditionalFormatting>
  <conditionalFormatting sqref="BI164">
    <cfRule type="expression" dxfId="3144" priority="3145">
      <formula>OR(BG164&lt;&gt;"",BL164&lt;&gt;"")</formula>
    </cfRule>
  </conditionalFormatting>
  <conditionalFormatting sqref="BL164">
    <cfRule type="expression" dxfId="3143" priority="3144">
      <formula>OR(BG164&lt;&gt;"",BI164&lt;&gt;"")</formula>
    </cfRule>
  </conditionalFormatting>
  <conditionalFormatting sqref="BG164">
    <cfRule type="expression" dxfId="3142" priority="3143">
      <formula>OR(BI164&lt;&gt;"",BL164&lt;&gt;"")</formula>
    </cfRule>
  </conditionalFormatting>
  <conditionalFormatting sqref="BK164">
    <cfRule type="expression" dxfId="3141" priority="3142">
      <formula>OR(BG164&lt;&gt;"",BL164&lt;&gt;"")</formula>
    </cfRule>
  </conditionalFormatting>
  <conditionalFormatting sqref="BN164">
    <cfRule type="expression" dxfId="3140" priority="3141">
      <formula>BG164&lt;&gt;""</formula>
    </cfRule>
  </conditionalFormatting>
  <conditionalFormatting sqref="BR164">
    <cfRule type="expression" dxfId="3139" priority="3140">
      <formula>OR(BG164&lt;&gt;"",AND(BN164="CT",BP164="Dossier"))</formula>
    </cfRule>
  </conditionalFormatting>
  <conditionalFormatting sqref="BO164">
    <cfRule type="expression" dxfId="3138" priority="3139">
      <formula>OR(BG164&lt;&gt;"",BN164="CT")</formula>
    </cfRule>
  </conditionalFormatting>
  <conditionalFormatting sqref="BP164:BQ164">
    <cfRule type="expression" dxfId="3137" priority="3138">
      <formula>BG164&lt;&gt;""</formula>
    </cfRule>
  </conditionalFormatting>
  <conditionalFormatting sqref="BI165">
    <cfRule type="expression" dxfId="3136" priority="3137">
      <formula>OR(BG165&lt;&gt;"",BL165&lt;&gt;"")</formula>
    </cfRule>
  </conditionalFormatting>
  <conditionalFormatting sqref="BL165">
    <cfRule type="expression" dxfId="3135" priority="3136">
      <formula>OR(BG165&lt;&gt;"",BI165&lt;&gt;"")</formula>
    </cfRule>
  </conditionalFormatting>
  <conditionalFormatting sqref="BG165">
    <cfRule type="expression" dxfId="3134" priority="3135">
      <formula>OR(BI165&lt;&gt;"",BL165&lt;&gt;"")</formula>
    </cfRule>
  </conditionalFormatting>
  <conditionalFormatting sqref="BK165">
    <cfRule type="expression" dxfId="3133" priority="3134">
      <formula>OR(BG165&lt;&gt;"",BL165&lt;&gt;"")</formula>
    </cfRule>
  </conditionalFormatting>
  <conditionalFormatting sqref="BN165">
    <cfRule type="expression" dxfId="3132" priority="3133">
      <formula>BG165&lt;&gt;""</formula>
    </cfRule>
  </conditionalFormatting>
  <conditionalFormatting sqref="BR165">
    <cfRule type="expression" dxfId="3131" priority="3132">
      <formula>OR(BG165&lt;&gt;"",AND(BN165="CT",BP165="Dossier"))</formula>
    </cfRule>
  </conditionalFormatting>
  <conditionalFormatting sqref="BO165">
    <cfRule type="expression" dxfId="3130" priority="3131">
      <formula>OR(BG165&lt;&gt;"",BN165="CT")</formula>
    </cfRule>
  </conditionalFormatting>
  <conditionalFormatting sqref="BP165:BQ165">
    <cfRule type="expression" dxfId="3129" priority="3130">
      <formula>BG165&lt;&gt;""</formula>
    </cfRule>
  </conditionalFormatting>
  <conditionalFormatting sqref="BI166">
    <cfRule type="expression" dxfId="3128" priority="3129">
      <formula>OR(BG166&lt;&gt;"",BL166&lt;&gt;"")</formula>
    </cfRule>
  </conditionalFormatting>
  <conditionalFormatting sqref="BL166">
    <cfRule type="expression" dxfId="3127" priority="3128">
      <formula>OR(BG166&lt;&gt;"",BI166&lt;&gt;"")</formula>
    </cfRule>
  </conditionalFormatting>
  <conditionalFormatting sqref="BG166">
    <cfRule type="expression" dxfId="3126" priority="3127">
      <formula>OR(BI166&lt;&gt;"",BL166&lt;&gt;"")</formula>
    </cfRule>
  </conditionalFormatting>
  <conditionalFormatting sqref="BK166">
    <cfRule type="expression" dxfId="3125" priority="3126">
      <formula>OR(BG166&lt;&gt;"",BL166&lt;&gt;"")</formula>
    </cfRule>
  </conditionalFormatting>
  <conditionalFormatting sqref="BN166">
    <cfRule type="expression" dxfId="3124" priority="3125">
      <formula>BG166&lt;&gt;""</formula>
    </cfRule>
  </conditionalFormatting>
  <conditionalFormatting sqref="BR166">
    <cfRule type="expression" dxfId="3123" priority="3124">
      <formula>OR(BG166&lt;&gt;"",AND(BN166="CT",BP166="Dossier"))</formula>
    </cfRule>
  </conditionalFormatting>
  <conditionalFormatting sqref="BO166">
    <cfRule type="expression" dxfId="3122" priority="3123">
      <formula>OR(BG166&lt;&gt;"",BN166="CT")</formula>
    </cfRule>
  </conditionalFormatting>
  <conditionalFormatting sqref="BP166:BQ166">
    <cfRule type="expression" dxfId="3121" priority="3122">
      <formula>BG166&lt;&gt;""</formula>
    </cfRule>
  </conditionalFormatting>
  <conditionalFormatting sqref="BI167">
    <cfRule type="expression" dxfId="3120" priority="3121">
      <formula>OR(BG167&lt;&gt;"",BL167&lt;&gt;"")</formula>
    </cfRule>
  </conditionalFormatting>
  <conditionalFormatting sqref="BL167">
    <cfRule type="expression" dxfId="3119" priority="3120">
      <formula>OR(BG167&lt;&gt;"",BI167&lt;&gt;"")</formula>
    </cfRule>
  </conditionalFormatting>
  <conditionalFormatting sqref="BG167">
    <cfRule type="expression" dxfId="3118" priority="3119">
      <formula>OR(BI167&lt;&gt;"",BL167&lt;&gt;"")</formula>
    </cfRule>
  </conditionalFormatting>
  <conditionalFormatting sqref="BK167">
    <cfRule type="expression" dxfId="3117" priority="3118">
      <formula>OR(BG167&lt;&gt;"",BL167&lt;&gt;"")</formula>
    </cfRule>
  </conditionalFormatting>
  <conditionalFormatting sqref="BN167">
    <cfRule type="expression" dxfId="3116" priority="3117">
      <formula>BG167&lt;&gt;""</formula>
    </cfRule>
  </conditionalFormatting>
  <conditionalFormatting sqref="BR167">
    <cfRule type="expression" dxfId="3115" priority="3116">
      <formula>OR(BG167&lt;&gt;"",AND(BN167="CT",BP167="Dossier"))</formula>
    </cfRule>
  </conditionalFormatting>
  <conditionalFormatting sqref="BO167">
    <cfRule type="expression" dxfId="3114" priority="3115">
      <formula>OR(BG167&lt;&gt;"",BN167="CT")</formula>
    </cfRule>
  </conditionalFormatting>
  <conditionalFormatting sqref="BP167:BQ167">
    <cfRule type="expression" dxfId="3113" priority="3114">
      <formula>BG167&lt;&gt;""</formula>
    </cfRule>
  </conditionalFormatting>
  <conditionalFormatting sqref="BI168">
    <cfRule type="expression" dxfId="3112" priority="3113">
      <formula>OR(BG168&lt;&gt;"",BL168&lt;&gt;"")</formula>
    </cfRule>
  </conditionalFormatting>
  <conditionalFormatting sqref="BL168">
    <cfRule type="expression" dxfId="3111" priority="3112">
      <formula>OR(BG168&lt;&gt;"",BI168&lt;&gt;"")</formula>
    </cfRule>
  </conditionalFormatting>
  <conditionalFormatting sqref="BG168">
    <cfRule type="expression" dxfId="3110" priority="3111">
      <formula>OR(BI168&lt;&gt;"",BL168&lt;&gt;"")</formula>
    </cfRule>
  </conditionalFormatting>
  <conditionalFormatting sqref="BK168">
    <cfRule type="expression" dxfId="3109" priority="3110">
      <formula>OR(BG168&lt;&gt;"",BL168&lt;&gt;"")</formula>
    </cfRule>
  </conditionalFormatting>
  <conditionalFormatting sqref="BN168">
    <cfRule type="expression" dxfId="3108" priority="3109">
      <formula>BG168&lt;&gt;""</formula>
    </cfRule>
  </conditionalFormatting>
  <conditionalFormatting sqref="BR168">
    <cfRule type="expression" dxfId="3107" priority="3108">
      <formula>OR(BG168&lt;&gt;"",AND(BN168="CT",BP168="Dossier"))</formula>
    </cfRule>
  </conditionalFormatting>
  <conditionalFormatting sqref="BO168">
    <cfRule type="expression" dxfId="3106" priority="3107">
      <formula>OR(BG168&lt;&gt;"",BN168="CT")</formula>
    </cfRule>
  </conditionalFormatting>
  <conditionalFormatting sqref="BP168:BQ168">
    <cfRule type="expression" dxfId="3105" priority="3106">
      <formula>BG168&lt;&gt;""</formula>
    </cfRule>
  </conditionalFormatting>
  <conditionalFormatting sqref="BI169">
    <cfRule type="expression" dxfId="3104" priority="3105">
      <formula>OR(BG169&lt;&gt;"",BL169&lt;&gt;"")</formula>
    </cfRule>
  </conditionalFormatting>
  <conditionalFormatting sqref="BL169">
    <cfRule type="expression" dxfId="3103" priority="3104">
      <formula>OR(BG169&lt;&gt;"",BI169&lt;&gt;"")</formula>
    </cfRule>
  </conditionalFormatting>
  <conditionalFormatting sqref="BG169">
    <cfRule type="expression" dxfId="3102" priority="3103">
      <formula>OR(BI169&lt;&gt;"",BL169&lt;&gt;"")</formula>
    </cfRule>
  </conditionalFormatting>
  <conditionalFormatting sqref="BK169">
    <cfRule type="expression" dxfId="3101" priority="3102">
      <formula>OR(BG169&lt;&gt;"",BL169&lt;&gt;"")</formula>
    </cfRule>
  </conditionalFormatting>
  <conditionalFormatting sqref="BN169">
    <cfRule type="expression" dxfId="3100" priority="3101">
      <formula>BG169&lt;&gt;""</formula>
    </cfRule>
  </conditionalFormatting>
  <conditionalFormatting sqref="BR169">
    <cfRule type="expression" dxfId="3099" priority="3100">
      <formula>OR(BG169&lt;&gt;"",AND(BN169="CT",BP169="Dossier"))</formula>
    </cfRule>
  </conditionalFormatting>
  <conditionalFormatting sqref="BO169">
    <cfRule type="expression" dxfId="3098" priority="3099">
      <formula>OR(BG169&lt;&gt;"",BN169="CT")</formula>
    </cfRule>
  </conditionalFormatting>
  <conditionalFormatting sqref="BP169:BQ169">
    <cfRule type="expression" dxfId="3097" priority="3098">
      <formula>BG169&lt;&gt;""</formula>
    </cfRule>
  </conditionalFormatting>
  <conditionalFormatting sqref="BI170">
    <cfRule type="expression" dxfId="3096" priority="3097">
      <formula>OR(BG170&lt;&gt;"",BL170&lt;&gt;"")</formula>
    </cfRule>
  </conditionalFormatting>
  <conditionalFormatting sqref="BL170">
    <cfRule type="expression" dxfId="3095" priority="3096">
      <formula>OR(BG170&lt;&gt;"",BI170&lt;&gt;"")</formula>
    </cfRule>
  </conditionalFormatting>
  <conditionalFormatting sqref="BG170">
    <cfRule type="expression" dxfId="3094" priority="3095">
      <formula>OR(BI170&lt;&gt;"",BL170&lt;&gt;"")</formula>
    </cfRule>
  </conditionalFormatting>
  <conditionalFormatting sqref="BK170">
    <cfRule type="expression" dxfId="3093" priority="3094">
      <formula>OR(BG170&lt;&gt;"",BL170&lt;&gt;"")</formula>
    </cfRule>
  </conditionalFormatting>
  <conditionalFormatting sqref="BN170">
    <cfRule type="expression" dxfId="3092" priority="3093">
      <formula>BG170&lt;&gt;""</formula>
    </cfRule>
  </conditionalFormatting>
  <conditionalFormatting sqref="BR170">
    <cfRule type="expression" dxfId="3091" priority="3092">
      <formula>OR(BG170&lt;&gt;"",AND(BN170="CT",BP170="Dossier"))</formula>
    </cfRule>
  </conditionalFormatting>
  <conditionalFormatting sqref="BO170">
    <cfRule type="expression" dxfId="3090" priority="3091">
      <formula>OR(BG170&lt;&gt;"",BN170="CT")</formula>
    </cfRule>
  </conditionalFormatting>
  <conditionalFormatting sqref="BP170:BQ170">
    <cfRule type="expression" dxfId="3089" priority="3090">
      <formula>BG170&lt;&gt;""</formula>
    </cfRule>
  </conditionalFormatting>
  <conditionalFormatting sqref="BI171">
    <cfRule type="expression" dxfId="3088" priority="3089">
      <formula>OR(BG171&lt;&gt;"",BL171&lt;&gt;"")</formula>
    </cfRule>
  </conditionalFormatting>
  <conditionalFormatting sqref="BL171">
    <cfRule type="expression" dxfId="3087" priority="3088">
      <formula>OR(BG171&lt;&gt;"",BI171&lt;&gt;"")</formula>
    </cfRule>
  </conditionalFormatting>
  <conditionalFormatting sqref="BG171">
    <cfRule type="expression" dxfId="3086" priority="3087">
      <formula>OR(BI171&lt;&gt;"",BL171&lt;&gt;"")</formula>
    </cfRule>
  </conditionalFormatting>
  <conditionalFormatting sqref="BK171">
    <cfRule type="expression" dxfId="3085" priority="3086">
      <formula>OR(BG171&lt;&gt;"",BL171&lt;&gt;"")</formula>
    </cfRule>
  </conditionalFormatting>
  <conditionalFormatting sqref="BN171">
    <cfRule type="expression" dxfId="3084" priority="3085">
      <formula>BG171&lt;&gt;""</formula>
    </cfRule>
  </conditionalFormatting>
  <conditionalFormatting sqref="BR171">
    <cfRule type="expression" dxfId="3083" priority="3084">
      <formula>OR(BG171&lt;&gt;"",AND(BN171="CT",BP171="Dossier"))</formula>
    </cfRule>
  </conditionalFormatting>
  <conditionalFormatting sqref="BO171">
    <cfRule type="expression" dxfId="3082" priority="3083">
      <formula>OR(BG171&lt;&gt;"",BN171="CT")</formula>
    </cfRule>
  </conditionalFormatting>
  <conditionalFormatting sqref="BP171:BQ171">
    <cfRule type="expression" dxfId="3081" priority="3082">
      <formula>BG171&lt;&gt;""</formula>
    </cfRule>
  </conditionalFormatting>
  <conditionalFormatting sqref="BI180">
    <cfRule type="expression" dxfId="3080" priority="3081">
      <formula>OR(BG180&lt;&gt;"",BL180&lt;&gt;"")</formula>
    </cfRule>
  </conditionalFormatting>
  <conditionalFormatting sqref="BL180">
    <cfRule type="expression" dxfId="3079" priority="3080">
      <formula>OR(BG180&lt;&gt;"",BI180&lt;&gt;"")</formula>
    </cfRule>
  </conditionalFormatting>
  <conditionalFormatting sqref="BG180">
    <cfRule type="expression" dxfId="3078" priority="3079">
      <formula>OR(BI180&lt;&gt;"",BL180&lt;&gt;"")</formula>
    </cfRule>
  </conditionalFormatting>
  <conditionalFormatting sqref="BK180">
    <cfRule type="expression" dxfId="3077" priority="3078">
      <formula>OR(BG180&lt;&gt;"",BL180&lt;&gt;"")</formula>
    </cfRule>
  </conditionalFormatting>
  <conditionalFormatting sqref="BN180">
    <cfRule type="expression" dxfId="3076" priority="3077">
      <formula>BG180&lt;&gt;""</formula>
    </cfRule>
  </conditionalFormatting>
  <conditionalFormatting sqref="BR180">
    <cfRule type="expression" dxfId="3075" priority="3076">
      <formula>OR(BG180&lt;&gt;"",AND(BN180="CT",BP180="Dossier"))</formula>
    </cfRule>
  </conditionalFormatting>
  <conditionalFormatting sqref="BO180">
    <cfRule type="expression" dxfId="3074" priority="3075">
      <formula>OR(BG180&lt;&gt;"",BN180="CT")</formula>
    </cfRule>
  </conditionalFormatting>
  <conditionalFormatting sqref="BP180:BQ180">
    <cfRule type="expression" dxfId="3073" priority="3074">
      <formula>BG180&lt;&gt;""</formula>
    </cfRule>
  </conditionalFormatting>
  <conditionalFormatting sqref="BI181">
    <cfRule type="expression" dxfId="3072" priority="3073">
      <formula>OR(BG181&lt;&gt;"",BL181&lt;&gt;"")</formula>
    </cfRule>
  </conditionalFormatting>
  <conditionalFormatting sqref="BL181">
    <cfRule type="expression" dxfId="3071" priority="3072">
      <formula>OR(BG181&lt;&gt;"",BI181&lt;&gt;"")</formula>
    </cfRule>
  </conditionalFormatting>
  <conditionalFormatting sqref="BG181">
    <cfRule type="expression" dxfId="3070" priority="3071">
      <formula>OR(BI181&lt;&gt;"",BL181&lt;&gt;"")</formula>
    </cfRule>
  </conditionalFormatting>
  <conditionalFormatting sqref="BK181">
    <cfRule type="expression" dxfId="3069" priority="3070">
      <formula>OR(BG181&lt;&gt;"",BL181&lt;&gt;"")</formula>
    </cfRule>
  </conditionalFormatting>
  <conditionalFormatting sqref="BN181">
    <cfRule type="expression" dxfId="3068" priority="3069">
      <formula>BG181&lt;&gt;""</formula>
    </cfRule>
  </conditionalFormatting>
  <conditionalFormatting sqref="BR181">
    <cfRule type="expression" dxfId="3067" priority="3068">
      <formula>OR(BG181&lt;&gt;"",AND(BN181="CT",BP181="Dossier"))</formula>
    </cfRule>
  </conditionalFormatting>
  <conditionalFormatting sqref="BO181">
    <cfRule type="expression" dxfId="3066" priority="3067">
      <formula>OR(BG181&lt;&gt;"",BN181="CT")</formula>
    </cfRule>
  </conditionalFormatting>
  <conditionalFormatting sqref="BP181:BQ181">
    <cfRule type="expression" dxfId="3065" priority="3066">
      <formula>BG181&lt;&gt;""</formula>
    </cfRule>
  </conditionalFormatting>
  <conditionalFormatting sqref="BI182">
    <cfRule type="expression" dxfId="3064" priority="3065">
      <formula>OR(BG182&lt;&gt;"",BL182&lt;&gt;"")</formula>
    </cfRule>
  </conditionalFormatting>
  <conditionalFormatting sqref="BL182">
    <cfRule type="expression" dxfId="3063" priority="3064">
      <formula>OR(BG182&lt;&gt;"",BI182&lt;&gt;"")</formula>
    </cfRule>
  </conditionalFormatting>
  <conditionalFormatting sqref="BG182">
    <cfRule type="expression" dxfId="3062" priority="3063">
      <formula>OR(BI182&lt;&gt;"",BL182&lt;&gt;"")</formula>
    </cfRule>
  </conditionalFormatting>
  <conditionalFormatting sqref="BK182">
    <cfRule type="expression" dxfId="3061" priority="3062">
      <formula>OR(BG182&lt;&gt;"",BL182&lt;&gt;"")</formula>
    </cfRule>
  </conditionalFormatting>
  <conditionalFormatting sqref="BN182">
    <cfRule type="expression" dxfId="3060" priority="3061">
      <formula>BG182&lt;&gt;""</formula>
    </cfRule>
  </conditionalFormatting>
  <conditionalFormatting sqref="BR182">
    <cfRule type="expression" dxfId="3059" priority="3060">
      <formula>OR(BG182&lt;&gt;"",AND(BN182="CT",BP182="Dossier"))</formula>
    </cfRule>
  </conditionalFormatting>
  <conditionalFormatting sqref="BO182">
    <cfRule type="expression" dxfId="3058" priority="3059">
      <formula>OR(BG182&lt;&gt;"",BN182="CT")</formula>
    </cfRule>
  </conditionalFormatting>
  <conditionalFormatting sqref="BP182:BQ182">
    <cfRule type="expression" dxfId="3057" priority="3058">
      <formula>BG182&lt;&gt;""</formula>
    </cfRule>
  </conditionalFormatting>
  <conditionalFormatting sqref="BI183">
    <cfRule type="expression" dxfId="3056" priority="3057">
      <formula>OR(BG183&lt;&gt;"",BL183&lt;&gt;"")</formula>
    </cfRule>
  </conditionalFormatting>
  <conditionalFormatting sqref="BL183">
    <cfRule type="expression" dxfId="3055" priority="3056">
      <formula>OR(BG183&lt;&gt;"",BI183&lt;&gt;"")</formula>
    </cfRule>
  </conditionalFormatting>
  <conditionalFormatting sqref="BG183">
    <cfRule type="expression" dxfId="3054" priority="3055">
      <formula>OR(BI183&lt;&gt;"",BL183&lt;&gt;"")</formula>
    </cfRule>
  </conditionalFormatting>
  <conditionalFormatting sqref="BK183">
    <cfRule type="expression" dxfId="3053" priority="3054">
      <formula>OR(BG183&lt;&gt;"",BL183&lt;&gt;"")</formula>
    </cfRule>
  </conditionalFormatting>
  <conditionalFormatting sqref="BN183">
    <cfRule type="expression" dxfId="3052" priority="3053">
      <formula>BG183&lt;&gt;""</formula>
    </cfRule>
  </conditionalFormatting>
  <conditionalFormatting sqref="BR183">
    <cfRule type="expression" dxfId="3051" priority="3052">
      <formula>OR(BG183&lt;&gt;"",AND(BN183="CT",BP183="Dossier"))</formula>
    </cfRule>
  </conditionalFormatting>
  <conditionalFormatting sqref="BO183">
    <cfRule type="expression" dxfId="3050" priority="3051">
      <formula>OR(BG183&lt;&gt;"",BN183="CT")</formula>
    </cfRule>
  </conditionalFormatting>
  <conditionalFormatting sqref="BP183:BQ183">
    <cfRule type="expression" dxfId="3049" priority="3050">
      <formula>BG183&lt;&gt;""</formula>
    </cfRule>
  </conditionalFormatting>
  <conditionalFormatting sqref="BI184">
    <cfRule type="expression" dxfId="3048" priority="3049">
      <formula>OR(BG184&lt;&gt;"",BL184&lt;&gt;"")</formula>
    </cfRule>
  </conditionalFormatting>
  <conditionalFormatting sqref="BL184">
    <cfRule type="expression" dxfId="3047" priority="3048">
      <formula>OR(BG184&lt;&gt;"",BI184&lt;&gt;"")</formula>
    </cfRule>
  </conditionalFormatting>
  <conditionalFormatting sqref="BG184">
    <cfRule type="expression" dxfId="3046" priority="3047">
      <formula>OR(BI184&lt;&gt;"",BL184&lt;&gt;"")</formula>
    </cfRule>
  </conditionalFormatting>
  <conditionalFormatting sqref="BK184">
    <cfRule type="expression" dxfId="3045" priority="3046">
      <formula>OR(BG184&lt;&gt;"",BL184&lt;&gt;"")</formula>
    </cfRule>
  </conditionalFormatting>
  <conditionalFormatting sqref="BN184">
    <cfRule type="expression" dxfId="3044" priority="3045">
      <formula>BG184&lt;&gt;""</formula>
    </cfRule>
  </conditionalFormatting>
  <conditionalFormatting sqref="BR184">
    <cfRule type="expression" dxfId="3043" priority="3044">
      <formula>OR(BG184&lt;&gt;"",AND(BN184="CT",BP184="Dossier"))</formula>
    </cfRule>
  </conditionalFormatting>
  <conditionalFormatting sqref="BO184">
    <cfRule type="expression" dxfId="3042" priority="3043">
      <formula>OR(BG184&lt;&gt;"",BN184="CT")</formula>
    </cfRule>
  </conditionalFormatting>
  <conditionalFormatting sqref="BP184:BQ184">
    <cfRule type="expression" dxfId="3041" priority="3042">
      <formula>BG184&lt;&gt;""</formula>
    </cfRule>
  </conditionalFormatting>
  <conditionalFormatting sqref="BI185">
    <cfRule type="expression" dxfId="3040" priority="3041">
      <formula>OR(BG185&lt;&gt;"",BL185&lt;&gt;"")</formula>
    </cfRule>
  </conditionalFormatting>
  <conditionalFormatting sqref="BL185">
    <cfRule type="expression" dxfId="3039" priority="3040">
      <formula>OR(BG185&lt;&gt;"",BI185&lt;&gt;"")</formula>
    </cfRule>
  </conditionalFormatting>
  <conditionalFormatting sqref="BG185">
    <cfRule type="expression" dxfId="3038" priority="3039">
      <formula>OR(BI185&lt;&gt;"",BL185&lt;&gt;"")</formula>
    </cfRule>
  </conditionalFormatting>
  <conditionalFormatting sqref="BK185">
    <cfRule type="expression" dxfId="3037" priority="3038">
      <formula>OR(BG185&lt;&gt;"",BL185&lt;&gt;"")</formula>
    </cfRule>
  </conditionalFormatting>
  <conditionalFormatting sqref="BN185">
    <cfRule type="expression" dxfId="3036" priority="3037">
      <formula>BG185&lt;&gt;""</formula>
    </cfRule>
  </conditionalFormatting>
  <conditionalFormatting sqref="BR185">
    <cfRule type="expression" dxfId="3035" priority="3036">
      <formula>OR(BG185&lt;&gt;"",AND(BN185="CT",BP185="Dossier"))</formula>
    </cfRule>
  </conditionalFormatting>
  <conditionalFormatting sqref="BO185">
    <cfRule type="expression" dxfId="3034" priority="3035">
      <formula>OR(BG185&lt;&gt;"",BN185="CT")</formula>
    </cfRule>
  </conditionalFormatting>
  <conditionalFormatting sqref="BP185:BQ185">
    <cfRule type="expression" dxfId="3033" priority="3034">
      <formula>BG185&lt;&gt;""</formula>
    </cfRule>
  </conditionalFormatting>
  <conditionalFormatting sqref="BI186">
    <cfRule type="expression" dxfId="3032" priority="3033">
      <formula>OR(BG186&lt;&gt;"",BL186&lt;&gt;"")</formula>
    </cfRule>
  </conditionalFormatting>
  <conditionalFormatting sqref="BL186">
    <cfRule type="expression" dxfId="3031" priority="3032">
      <formula>OR(BG186&lt;&gt;"",BI186&lt;&gt;"")</formula>
    </cfRule>
  </conditionalFormatting>
  <conditionalFormatting sqref="BG186">
    <cfRule type="expression" dxfId="3030" priority="3031">
      <formula>OR(BI186&lt;&gt;"",BL186&lt;&gt;"")</formula>
    </cfRule>
  </conditionalFormatting>
  <conditionalFormatting sqref="BK186">
    <cfRule type="expression" dxfId="3029" priority="3030">
      <formula>OR(BG186&lt;&gt;"",BL186&lt;&gt;"")</formula>
    </cfRule>
  </conditionalFormatting>
  <conditionalFormatting sqref="BN186">
    <cfRule type="expression" dxfId="3028" priority="3029">
      <formula>BG186&lt;&gt;""</formula>
    </cfRule>
  </conditionalFormatting>
  <conditionalFormatting sqref="BR186">
    <cfRule type="expression" dxfId="3027" priority="3028">
      <formula>OR(BG186&lt;&gt;"",AND(BN186="CT",BP186="Dossier"))</formula>
    </cfRule>
  </conditionalFormatting>
  <conditionalFormatting sqref="BO186">
    <cfRule type="expression" dxfId="3026" priority="3027">
      <formula>OR(BG186&lt;&gt;"",BN186="CT")</formula>
    </cfRule>
  </conditionalFormatting>
  <conditionalFormatting sqref="BP186:BQ186">
    <cfRule type="expression" dxfId="3025" priority="3026">
      <formula>BG186&lt;&gt;""</formula>
    </cfRule>
  </conditionalFormatting>
  <conditionalFormatting sqref="BI187">
    <cfRule type="expression" dxfId="3024" priority="3025">
      <formula>OR(BG187&lt;&gt;"",BL187&lt;&gt;"")</formula>
    </cfRule>
  </conditionalFormatting>
  <conditionalFormatting sqref="BL187">
    <cfRule type="expression" dxfId="3023" priority="3024">
      <formula>OR(BG187&lt;&gt;"",BI187&lt;&gt;"")</formula>
    </cfRule>
  </conditionalFormatting>
  <conditionalFormatting sqref="BG187">
    <cfRule type="expression" dxfId="3022" priority="3023">
      <formula>OR(BI187&lt;&gt;"",BL187&lt;&gt;"")</formula>
    </cfRule>
  </conditionalFormatting>
  <conditionalFormatting sqref="BK187">
    <cfRule type="expression" dxfId="3021" priority="3022">
      <formula>OR(BG187&lt;&gt;"",BL187&lt;&gt;"")</formula>
    </cfRule>
  </conditionalFormatting>
  <conditionalFormatting sqref="BN187">
    <cfRule type="expression" dxfId="3020" priority="3021">
      <formula>BG187&lt;&gt;""</formula>
    </cfRule>
  </conditionalFormatting>
  <conditionalFormatting sqref="BR187">
    <cfRule type="expression" dxfId="3019" priority="3020">
      <formula>OR(BG187&lt;&gt;"",AND(BN187="CT",BP187="Dossier"))</formula>
    </cfRule>
  </conditionalFormatting>
  <conditionalFormatting sqref="BO187">
    <cfRule type="expression" dxfId="3018" priority="3019">
      <formula>OR(BG187&lt;&gt;"",BN187="CT")</formula>
    </cfRule>
  </conditionalFormatting>
  <conditionalFormatting sqref="BP187:BQ187">
    <cfRule type="expression" dxfId="3017" priority="3018">
      <formula>BG187&lt;&gt;""</formula>
    </cfRule>
  </conditionalFormatting>
  <conditionalFormatting sqref="BI192">
    <cfRule type="expression" dxfId="3016" priority="3017">
      <formula>OR(BG192&lt;&gt;"",BL192&lt;&gt;"")</formula>
    </cfRule>
  </conditionalFormatting>
  <conditionalFormatting sqref="BL192">
    <cfRule type="expression" dxfId="3015" priority="3016">
      <formula>OR(BG192&lt;&gt;"",BI192&lt;&gt;"")</formula>
    </cfRule>
  </conditionalFormatting>
  <conditionalFormatting sqref="BG192">
    <cfRule type="expression" dxfId="3014" priority="3015">
      <formula>OR(BI192&lt;&gt;"",BL192&lt;&gt;"")</formula>
    </cfRule>
  </conditionalFormatting>
  <conditionalFormatting sqref="BK192">
    <cfRule type="expression" dxfId="3013" priority="3014">
      <formula>OR(BG192&lt;&gt;"",BL192&lt;&gt;"")</formula>
    </cfRule>
  </conditionalFormatting>
  <conditionalFormatting sqref="BN192">
    <cfRule type="expression" dxfId="3012" priority="3013">
      <formula>BG192&lt;&gt;""</formula>
    </cfRule>
  </conditionalFormatting>
  <conditionalFormatting sqref="BR192">
    <cfRule type="expression" dxfId="3011" priority="3012">
      <formula>OR(BG192&lt;&gt;"",AND(BN192="CT",BP192="Dossier"))</formula>
    </cfRule>
  </conditionalFormatting>
  <conditionalFormatting sqref="BO192">
    <cfRule type="expression" dxfId="3010" priority="3011">
      <formula>OR(BG192&lt;&gt;"",BN192="CT")</formula>
    </cfRule>
  </conditionalFormatting>
  <conditionalFormatting sqref="BP192:BQ192">
    <cfRule type="expression" dxfId="3009" priority="3010">
      <formula>BG192&lt;&gt;""</formula>
    </cfRule>
  </conditionalFormatting>
  <conditionalFormatting sqref="BI193">
    <cfRule type="expression" dxfId="3008" priority="3009">
      <formula>OR(BG193&lt;&gt;"",BL193&lt;&gt;"")</formula>
    </cfRule>
  </conditionalFormatting>
  <conditionalFormatting sqref="BL193">
    <cfRule type="expression" dxfId="3007" priority="3008">
      <formula>OR(BG193&lt;&gt;"",BI193&lt;&gt;"")</formula>
    </cfRule>
  </conditionalFormatting>
  <conditionalFormatting sqref="BG193">
    <cfRule type="expression" dxfId="3006" priority="3007">
      <formula>OR(BI193&lt;&gt;"",BL193&lt;&gt;"")</formula>
    </cfRule>
  </conditionalFormatting>
  <conditionalFormatting sqref="BK193">
    <cfRule type="expression" dxfId="3005" priority="3006">
      <formula>OR(BG193&lt;&gt;"",BL193&lt;&gt;"")</formula>
    </cfRule>
  </conditionalFormatting>
  <conditionalFormatting sqref="BN193">
    <cfRule type="expression" dxfId="3004" priority="3005">
      <formula>BG193&lt;&gt;""</formula>
    </cfRule>
  </conditionalFormatting>
  <conditionalFormatting sqref="BR193">
    <cfRule type="expression" dxfId="3003" priority="3004">
      <formula>OR(BG193&lt;&gt;"",AND(BN193="CT",BP193="Dossier"))</formula>
    </cfRule>
  </conditionalFormatting>
  <conditionalFormatting sqref="BO193">
    <cfRule type="expression" dxfId="3002" priority="3003">
      <formula>OR(BG193&lt;&gt;"",BN193="CT")</formula>
    </cfRule>
  </conditionalFormatting>
  <conditionalFormatting sqref="BP193:BQ193">
    <cfRule type="expression" dxfId="3001" priority="3002">
      <formula>BG193&lt;&gt;""</formula>
    </cfRule>
  </conditionalFormatting>
  <conditionalFormatting sqref="BI194">
    <cfRule type="expression" dxfId="3000" priority="3001">
      <formula>OR(BG194&lt;&gt;"",BL194&lt;&gt;"")</formula>
    </cfRule>
  </conditionalFormatting>
  <conditionalFormatting sqref="BL194">
    <cfRule type="expression" dxfId="2999" priority="3000">
      <formula>OR(BG194&lt;&gt;"",BI194&lt;&gt;"")</formula>
    </cfRule>
  </conditionalFormatting>
  <conditionalFormatting sqref="BG194">
    <cfRule type="expression" dxfId="2998" priority="2999">
      <formula>OR(BI194&lt;&gt;"",BL194&lt;&gt;"")</formula>
    </cfRule>
  </conditionalFormatting>
  <conditionalFormatting sqref="BK194">
    <cfRule type="expression" dxfId="2997" priority="2998">
      <formula>OR(BG194&lt;&gt;"",BL194&lt;&gt;"")</formula>
    </cfRule>
  </conditionalFormatting>
  <conditionalFormatting sqref="BN194">
    <cfRule type="expression" dxfId="2996" priority="2997">
      <formula>BG194&lt;&gt;""</formula>
    </cfRule>
  </conditionalFormatting>
  <conditionalFormatting sqref="BR194">
    <cfRule type="expression" dxfId="2995" priority="2996">
      <formula>OR(BG194&lt;&gt;"",AND(BN194="CT",BP194="Dossier"))</formula>
    </cfRule>
  </conditionalFormatting>
  <conditionalFormatting sqref="BO194">
    <cfRule type="expression" dxfId="2994" priority="2995">
      <formula>OR(BG194&lt;&gt;"",BN194="CT")</formula>
    </cfRule>
  </conditionalFormatting>
  <conditionalFormatting sqref="BP194:BQ194">
    <cfRule type="expression" dxfId="2993" priority="2994">
      <formula>BG194&lt;&gt;""</formula>
    </cfRule>
  </conditionalFormatting>
  <conditionalFormatting sqref="BI195">
    <cfRule type="expression" dxfId="2992" priority="2993">
      <formula>OR(BG195&lt;&gt;"",BL195&lt;&gt;"")</formula>
    </cfRule>
  </conditionalFormatting>
  <conditionalFormatting sqref="BL195">
    <cfRule type="expression" dxfId="2991" priority="2992">
      <formula>OR(BG195&lt;&gt;"",BI195&lt;&gt;"")</formula>
    </cfRule>
  </conditionalFormatting>
  <conditionalFormatting sqref="BG195">
    <cfRule type="expression" dxfId="2990" priority="2991">
      <formula>OR(BI195&lt;&gt;"",BL195&lt;&gt;"")</formula>
    </cfRule>
  </conditionalFormatting>
  <conditionalFormatting sqref="BK195">
    <cfRule type="expression" dxfId="2989" priority="2990">
      <formula>OR(BG195&lt;&gt;"",BL195&lt;&gt;"")</formula>
    </cfRule>
  </conditionalFormatting>
  <conditionalFormatting sqref="BN195">
    <cfRule type="expression" dxfId="2988" priority="2989">
      <formula>BG195&lt;&gt;""</formula>
    </cfRule>
  </conditionalFormatting>
  <conditionalFormatting sqref="BR195">
    <cfRule type="expression" dxfId="2987" priority="2988">
      <formula>OR(BG195&lt;&gt;"",AND(BN195="CT",BP195="Dossier"))</formula>
    </cfRule>
  </conditionalFormatting>
  <conditionalFormatting sqref="BO195">
    <cfRule type="expression" dxfId="2986" priority="2987">
      <formula>OR(BG195&lt;&gt;"",BN195="CT")</formula>
    </cfRule>
  </conditionalFormatting>
  <conditionalFormatting sqref="BP195:BQ195">
    <cfRule type="expression" dxfId="2985" priority="2986">
      <formula>BG195&lt;&gt;""</formula>
    </cfRule>
  </conditionalFormatting>
  <conditionalFormatting sqref="BI196">
    <cfRule type="expression" dxfId="2984" priority="2985">
      <formula>OR(BG196&lt;&gt;"",BL196&lt;&gt;"")</formula>
    </cfRule>
  </conditionalFormatting>
  <conditionalFormatting sqref="BL196">
    <cfRule type="expression" dxfId="2983" priority="2984">
      <formula>OR(BG196&lt;&gt;"",BI196&lt;&gt;"")</formula>
    </cfRule>
  </conditionalFormatting>
  <conditionalFormatting sqref="BG196">
    <cfRule type="expression" dxfId="2982" priority="2983">
      <formula>OR(BI196&lt;&gt;"",BL196&lt;&gt;"")</formula>
    </cfRule>
  </conditionalFormatting>
  <conditionalFormatting sqref="BK196">
    <cfRule type="expression" dxfId="2981" priority="2982">
      <formula>OR(BG196&lt;&gt;"",BL196&lt;&gt;"")</formula>
    </cfRule>
  </conditionalFormatting>
  <conditionalFormatting sqref="BN196">
    <cfRule type="expression" dxfId="2980" priority="2981">
      <formula>BG196&lt;&gt;""</formula>
    </cfRule>
  </conditionalFormatting>
  <conditionalFormatting sqref="BR196">
    <cfRule type="expression" dxfId="2979" priority="2980">
      <formula>OR(BG196&lt;&gt;"",AND(BN196="CT",BP196="Dossier"))</formula>
    </cfRule>
  </conditionalFormatting>
  <conditionalFormatting sqref="BO196">
    <cfRule type="expression" dxfId="2978" priority="2979">
      <formula>OR(BG196&lt;&gt;"",BN196="CT")</formula>
    </cfRule>
  </conditionalFormatting>
  <conditionalFormatting sqref="BP196:BQ196">
    <cfRule type="expression" dxfId="2977" priority="2978">
      <formula>BG196&lt;&gt;""</formula>
    </cfRule>
  </conditionalFormatting>
  <conditionalFormatting sqref="BI197">
    <cfRule type="expression" dxfId="2976" priority="2977">
      <formula>OR(BG197&lt;&gt;"",BL197&lt;&gt;"")</formula>
    </cfRule>
  </conditionalFormatting>
  <conditionalFormatting sqref="BL197">
    <cfRule type="expression" dxfId="2975" priority="2976">
      <formula>OR(BG197&lt;&gt;"",BI197&lt;&gt;"")</formula>
    </cfRule>
  </conditionalFormatting>
  <conditionalFormatting sqref="BG197">
    <cfRule type="expression" dxfId="2974" priority="2975">
      <formula>OR(BI197&lt;&gt;"",BL197&lt;&gt;"")</formula>
    </cfRule>
  </conditionalFormatting>
  <conditionalFormatting sqref="BK197">
    <cfRule type="expression" dxfId="2973" priority="2974">
      <formula>OR(BG197&lt;&gt;"",BL197&lt;&gt;"")</formula>
    </cfRule>
  </conditionalFormatting>
  <conditionalFormatting sqref="BN197">
    <cfRule type="expression" dxfId="2972" priority="2973">
      <formula>BG197&lt;&gt;""</formula>
    </cfRule>
  </conditionalFormatting>
  <conditionalFormatting sqref="BR197">
    <cfRule type="expression" dxfId="2971" priority="2972">
      <formula>OR(BG197&lt;&gt;"",AND(BN197="CT",BP197="Dossier"))</formula>
    </cfRule>
  </conditionalFormatting>
  <conditionalFormatting sqref="BO197">
    <cfRule type="expression" dxfId="2970" priority="2971">
      <formula>OR(BG197&lt;&gt;"",BN197="CT")</formula>
    </cfRule>
  </conditionalFormatting>
  <conditionalFormatting sqref="BP197:BQ197">
    <cfRule type="expression" dxfId="2969" priority="2970">
      <formula>BG197&lt;&gt;""</formula>
    </cfRule>
  </conditionalFormatting>
  <conditionalFormatting sqref="BI198">
    <cfRule type="expression" dxfId="2968" priority="2969">
      <formula>OR(BG198&lt;&gt;"",BL198&lt;&gt;"")</formula>
    </cfRule>
  </conditionalFormatting>
  <conditionalFormatting sqref="BL198">
    <cfRule type="expression" dxfId="2967" priority="2968">
      <formula>OR(BG198&lt;&gt;"",BI198&lt;&gt;"")</formula>
    </cfRule>
  </conditionalFormatting>
  <conditionalFormatting sqref="BG198">
    <cfRule type="expression" dxfId="2966" priority="2967">
      <formula>OR(BI198&lt;&gt;"",BL198&lt;&gt;"")</formula>
    </cfRule>
  </conditionalFormatting>
  <conditionalFormatting sqref="BK198">
    <cfRule type="expression" dxfId="2965" priority="2966">
      <formula>OR(BG198&lt;&gt;"",BL198&lt;&gt;"")</formula>
    </cfRule>
  </conditionalFormatting>
  <conditionalFormatting sqref="BN198">
    <cfRule type="expression" dxfId="2964" priority="2965">
      <formula>BG198&lt;&gt;""</formula>
    </cfRule>
  </conditionalFormatting>
  <conditionalFormatting sqref="BR198">
    <cfRule type="expression" dxfId="2963" priority="2964">
      <formula>OR(BG198&lt;&gt;"",AND(BN198="CT",BP198="Dossier"))</formula>
    </cfRule>
  </conditionalFormatting>
  <conditionalFormatting sqref="BO198">
    <cfRule type="expression" dxfId="2962" priority="2963">
      <formula>OR(BG198&lt;&gt;"",BN198="CT")</formula>
    </cfRule>
  </conditionalFormatting>
  <conditionalFormatting sqref="BP198:BQ198">
    <cfRule type="expression" dxfId="2961" priority="2962">
      <formula>BG198&lt;&gt;""</formula>
    </cfRule>
  </conditionalFormatting>
  <conditionalFormatting sqref="BI199">
    <cfRule type="expression" dxfId="2960" priority="2961">
      <formula>OR(BG199&lt;&gt;"",BL199&lt;&gt;"")</formula>
    </cfRule>
  </conditionalFormatting>
  <conditionalFormatting sqref="BL199">
    <cfRule type="expression" dxfId="2959" priority="2960">
      <formula>OR(BG199&lt;&gt;"",BI199&lt;&gt;"")</formula>
    </cfRule>
  </conditionalFormatting>
  <conditionalFormatting sqref="BG199">
    <cfRule type="expression" dxfId="2958" priority="2959">
      <formula>OR(BI199&lt;&gt;"",BL199&lt;&gt;"")</formula>
    </cfRule>
  </conditionalFormatting>
  <conditionalFormatting sqref="BK199">
    <cfRule type="expression" dxfId="2957" priority="2958">
      <formula>OR(BG199&lt;&gt;"",BL199&lt;&gt;"")</formula>
    </cfRule>
  </conditionalFormatting>
  <conditionalFormatting sqref="BN199">
    <cfRule type="expression" dxfId="2956" priority="2957">
      <formula>BG199&lt;&gt;""</formula>
    </cfRule>
  </conditionalFormatting>
  <conditionalFormatting sqref="BR199">
    <cfRule type="expression" dxfId="2955" priority="2956">
      <formula>OR(BG199&lt;&gt;"",AND(BN199="CT",BP199="Dossier"))</formula>
    </cfRule>
  </conditionalFormatting>
  <conditionalFormatting sqref="BO199">
    <cfRule type="expression" dxfId="2954" priority="2955">
      <formula>OR(BG199&lt;&gt;"",BN199="CT")</formula>
    </cfRule>
  </conditionalFormatting>
  <conditionalFormatting sqref="BP199:BQ199">
    <cfRule type="expression" dxfId="2953" priority="2954">
      <formula>BG199&lt;&gt;""</formula>
    </cfRule>
  </conditionalFormatting>
  <conditionalFormatting sqref="BI205">
    <cfRule type="expression" dxfId="2952" priority="2953">
      <formula>OR(BG205&lt;&gt;"",BL205&lt;&gt;"")</formula>
    </cfRule>
  </conditionalFormatting>
  <conditionalFormatting sqref="BL205">
    <cfRule type="expression" dxfId="2951" priority="2952">
      <formula>OR(BG205&lt;&gt;"",BI205&lt;&gt;"")</formula>
    </cfRule>
  </conditionalFormatting>
  <conditionalFormatting sqref="BG205">
    <cfRule type="expression" dxfId="2950" priority="2951">
      <formula>OR(BI205&lt;&gt;"",BL205&lt;&gt;"")</formula>
    </cfRule>
  </conditionalFormatting>
  <conditionalFormatting sqref="BK205">
    <cfRule type="expression" dxfId="2949" priority="2950">
      <formula>OR(BG205&lt;&gt;"",BL205&lt;&gt;"")</formula>
    </cfRule>
  </conditionalFormatting>
  <conditionalFormatting sqref="BN205">
    <cfRule type="expression" dxfId="2948" priority="2949">
      <formula>BG205&lt;&gt;""</formula>
    </cfRule>
  </conditionalFormatting>
  <conditionalFormatting sqref="BR205">
    <cfRule type="expression" dxfId="2947" priority="2948">
      <formula>OR(BG205&lt;&gt;"",AND(BN205="CT",BP205="Dossier"))</formula>
    </cfRule>
  </conditionalFormatting>
  <conditionalFormatting sqref="BO205">
    <cfRule type="expression" dxfId="2946" priority="2947">
      <formula>OR(BG205&lt;&gt;"",BN205="CT")</formula>
    </cfRule>
  </conditionalFormatting>
  <conditionalFormatting sqref="BP205:BQ205">
    <cfRule type="expression" dxfId="2945" priority="2946">
      <formula>BG205&lt;&gt;""</formula>
    </cfRule>
  </conditionalFormatting>
  <conditionalFormatting sqref="BI206">
    <cfRule type="expression" dxfId="2944" priority="2945">
      <formula>OR(BG206&lt;&gt;"",BL206&lt;&gt;"")</formula>
    </cfRule>
  </conditionalFormatting>
  <conditionalFormatting sqref="BL206">
    <cfRule type="expression" dxfId="2943" priority="2944">
      <formula>OR(BG206&lt;&gt;"",BI206&lt;&gt;"")</formula>
    </cfRule>
  </conditionalFormatting>
  <conditionalFormatting sqref="BG206">
    <cfRule type="expression" dxfId="2942" priority="2943">
      <formula>OR(BI206&lt;&gt;"",BL206&lt;&gt;"")</formula>
    </cfRule>
  </conditionalFormatting>
  <conditionalFormatting sqref="BK206">
    <cfRule type="expression" dxfId="2941" priority="2942">
      <formula>OR(BG206&lt;&gt;"",BL206&lt;&gt;"")</formula>
    </cfRule>
  </conditionalFormatting>
  <conditionalFormatting sqref="BN206">
    <cfRule type="expression" dxfId="2940" priority="2941">
      <formula>BG206&lt;&gt;""</formula>
    </cfRule>
  </conditionalFormatting>
  <conditionalFormatting sqref="BR206">
    <cfRule type="expression" dxfId="2939" priority="2940">
      <formula>OR(BG206&lt;&gt;"",AND(BN206="CT",BP206="Dossier"))</formula>
    </cfRule>
  </conditionalFormatting>
  <conditionalFormatting sqref="BO206">
    <cfRule type="expression" dxfId="2938" priority="2939">
      <formula>OR(BG206&lt;&gt;"",BN206="CT")</formula>
    </cfRule>
  </conditionalFormatting>
  <conditionalFormatting sqref="BP206:BQ206">
    <cfRule type="expression" dxfId="2937" priority="2938">
      <formula>BG206&lt;&gt;""</formula>
    </cfRule>
  </conditionalFormatting>
  <conditionalFormatting sqref="BI207">
    <cfRule type="expression" dxfId="2936" priority="2937">
      <formula>OR(BG207&lt;&gt;"",BL207&lt;&gt;"")</formula>
    </cfRule>
  </conditionalFormatting>
  <conditionalFormatting sqref="BL207">
    <cfRule type="expression" dxfId="2935" priority="2936">
      <formula>OR(BG207&lt;&gt;"",BI207&lt;&gt;"")</formula>
    </cfRule>
  </conditionalFormatting>
  <conditionalFormatting sqref="BG207">
    <cfRule type="expression" dxfId="2934" priority="2935">
      <formula>OR(BI207&lt;&gt;"",BL207&lt;&gt;"")</formula>
    </cfRule>
  </conditionalFormatting>
  <conditionalFormatting sqref="BK207">
    <cfRule type="expression" dxfId="2933" priority="2934">
      <formula>OR(BG207&lt;&gt;"",BL207&lt;&gt;"")</formula>
    </cfRule>
  </conditionalFormatting>
  <conditionalFormatting sqref="BN207">
    <cfRule type="expression" dxfId="2932" priority="2933">
      <formula>BG207&lt;&gt;""</formula>
    </cfRule>
  </conditionalFormatting>
  <conditionalFormatting sqref="BR207">
    <cfRule type="expression" dxfId="2931" priority="2932">
      <formula>OR(BG207&lt;&gt;"",AND(BN207="CT",BP207="Dossier"))</formula>
    </cfRule>
  </conditionalFormatting>
  <conditionalFormatting sqref="BO207">
    <cfRule type="expression" dxfId="2930" priority="2931">
      <formula>OR(BG207&lt;&gt;"",BN207="CT")</formula>
    </cfRule>
  </conditionalFormatting>
  <conditionalFormatting sqref="BP207:BQ207">
    <cfRule type="expression" dxfId="2929" priority="2930">
      <formula>BG207&lt;&gt;""</formula>
    </cfRule>
  </conditionalFormatting>
  <conditionalFormatting sqref="BI208">
    <cfRule type="expression" dxfId="2928" priority="2929">
      <formula>OR(BG208&lt;&gt;"",BL208&lt;&gt;"")</formula>
    </cfRule>
  </conditionalFormatting>
  <conditionalFormatting sqref="BL208">
    <cfRule type="expression" dxfId="2927" priority="2928">
      <formula>OR(BG208&lt;&gt;"",BI208&lt;&gt;"")</formula>
    </cfRule>
  </conditionalFormatting>
  <conditionalFormatting sqref="BG208">
    <cfRule type="expression" dxfId="2926" priority="2927">
      <formula>OR(BI208&lt;&gt;"",BL208&lt;&gt;"")</formula>
    </cfRule>
  </conditionalFormatting>
  <conditionalFormatting sqref="BK208">
    <cfRule type="expression" dxfId="2925" priority="2926">
      <formula>OR(BG208&lt;&gt;"",BL208&lt;&gt;"")</formula>
    </cfRule>
  </conditionalFormatting>
  <conditionalFormatting sqref="BN208">
    <cfRule type="expression" dxfId="2924" priority="2925">
      <formula>BG208&lt;&gt;""</formula>
    </cfRule>
  </conditionalFormatting>
  <conditionalFormatting sqref="BR208">
    <cfRule type="expression" dxfId="2923" priority="2924">
      <formula>OR(BG208&lt;&gt;"",AND(BN208="CT",BP208="Dossier"))</formula>
    </cfRule>
  </conditionalFormatting>
  <conditionalFormatting sqref="BO208">
    <cfRule type="expression" dxfId="2922" priority="2923">
      <formula>OR(BG208&lt;&gt;"",BN208="CT")</formula>
    </cfRule>
  </conditionalFormatting>
  <conditionalFormatting sqref="BP208:BQ208">
    <cfRule type="expression" dxfId="2921" priority="2922">
      <formula>BG208&lt;&gt;""</formula>
    </cfRule>
  </conditionalFormatting>
  <conditionalFormatting sqref="BI209">
    <cfRule type="expression" dxfId="2920" priority="2921">
      <formula>OR(BG209&lt;&gt;"",BL209&lt;&gt;"")</formula>
    </cfRule>
  </conditionalFormatting>
  <conditionalFormatting sqref="BL209">
    <cfRule type="expression" dxfId="2919" priority="2920">
      <formula>OR(BG209&lt;&gt;"",BI209&lt;&gt;"")</formula>
    </cfRule>
  </conditionalFormatting>
  <conditionalFormatting sqref="BG209">
    <cfRule type="expression" dxfId="2918" priority="2919">
      <formula>OR(BI209&lt;&gt;"",BL209&lt;&gt;"")</formula>
    </cfRule>
  </conditionalFormatting>
  <conditionalFormatting sqref="BK209">
    <cfRule type="expression" dxfId="2917" priority="2918">
      <formula>OR(BG209&lt;&gt;"",BL209&lt;&gt;"")</formula>
    </cfRule>
  </conditionalFormatting>
  <conditionalFormatting sqref="BN209">
    <cfRule type="expression" dxfId="2916" priority="2917">
      <formula>BG209&lt;&gt;""</formula>
    </cfRule>
  </conditionalFormatting>
  <conditionalFormatting sqref="BR209">
    <cfRule type="expression" dxfId="2915" priority="2916">
      <formula>OR(BG209&lt;&gt;"",AND(BN209="CT",BP209="Dossier"))</formula>
    </cfRule>
  </conditionalFormatting>
  <conditionalFormatting sqref="BO209">
    <cfRule type="expression" dxfId="2914" priority="2915">
      <formula>OR(BG209&lt;&gt;"",BN209="CT")</formula>
    </cfRule>
  </conditionalFormatting>
  <conditionalFormatting sqref="BP209:BQ209">
    <cfRule type="expression" dxfId="2913" priority="2914">
      <formula>BG209&lt;&gt;""</formula>
    </cfRule>
  </conditionalFormatting>
  <conditionalFormatting sqref="BI210">
    <cfRule type="expression" dxfId="2912" priority="2913">
      <formula>OR(BG210&lt;&gt;"",BL210&lt;&gt;"")</formula>
    </cfRule>
  </conditionalFormatting>
  <conditionalFormatting sqref="BL210">
    <cfRule type="expression" dxfId="2911" priority="2912">
      <formula>OR(BG210&lt;&gt;"",BI210&lt;&gt;"")</formula>
    </cfRule>
  </conditionalFormatting>
  <conditionalFormatting sqref="BG210">
    <cfRule type="expression" dxfId="2910" priority="2911">
      <formula>OR(BI210&lt;&gt;"",BL210&lt;&gt;"")</formula>
    </cfRule>
  </conditionalFormatting>
  <conditionalFormatting sqref="BK210">
    <cfRule type="expression" dxfId="2909" priority="2910">
      <formula>OR(BG210&lt;&gt;"",BL210&lt;&gt;"")</formula>
    </cfRule>
  </conditionalFormatting>
  <conditionalFormatting sqref="BN210">
    <cfRule type="expression" dxfId="2908" priority="2909">
      <formula>BG210&lt;&gt;""</formula>
    </cfRule>
  </conditionalFormatting>
  <conditionalFormatting sqref="BR210">
    <cfRule type="expression" dxfId="2907" priority="2908">
      <formula>OR(BG210&lt;&gt;"",AND(BN210="CT",BP210="Dossier"))</formula>
    </cfRule>
  </conditionalFormatting>
  <conditionalFormatting sqref="BO210">
    <cfRule type="expression" dxfId="2906" priority="2907">
      <formula>OR(BG210&lt;&gt;"",BN210="CT")</formula>
    </cfRule>
  </conditionalFormatting>
  <conditionalFormatting sqref="BP210:BQ210">
    <cfRule type="expression" dxfId="2905" priority="2906">
      <formula>BG210&lt;&gt;""</formula>
    </cfRule>
  </conditionalFormatting>
  <conditionalFormatting sqref="BI211">
    <cfRule type="expression" dxfId="2904" priority="2905">
      <formula>OR(BG211&lt;&gt;"",BL211&lt;&gt;"")</formula>
    </cfRule>
  </conditionalFormatting>
  <conditionalFormatting sqref="BL211">
    <cfRule type="expression" dxfId="2903" priority="2904">
      <formula>OR(BG211&lt;&gt;"",BI211&lt;&gt;"")</formula>
    </cfRule>
  </conditionalFormatting>
  <conditionalFormatting sqref="BG211">
    <cfRule type="expression" dxfId="2902" priority="2903">
      <formula>OR(BI211&lt;&gt;"",BL211&lt;&gt;"")</formula>
    </cfRule>
  </conditionalFormatting>
  <conditionalFormatting sqref="BK211">
    <cfRule type="expression" dxfId="2901" priority="2902">
      <formula>OR(BG211&lt;&gt;"",BL211&lt;&gt;"")</formula>
    </cfRule>
  </conditionalFormatting>
  <conditionalFormatting sqref="BN211">
    <cfRule type="expression" dxfId="2900" priority="2901">
      <formula>BG211&lt;&gt;""</formula>
    </cfRule>
  </conditionalFormatting>
  <conditionalFormatting sqref="BR211">
    <cfRule type="expression" dxfId="2899" priority="2900">
      <formula>OR(BG211&lt;&gt;"",AND(BN211="CT",BP211="Dossier"))</formula>
    </cfRule>
  </conditionalFormatting>
  <conditionalFormatting sqref="BO211">
    <cfRule type="expression" dxfId="2898" priority="2899">
      <formula>OR(BG211&lt;&gt;"",BN211="CT")</formula>
    </cfRule>
  </conditionalFormatting>
  <conditionalFormatting sqref="BP211:BQ211">
    <cfRule type="expression" dxfId="2897" priority="2898">
      <formula>BG211&lt;&gt;""</formula>
    </cfRule>
  </conditionalFormatting>
  <conditionalFormatting sqref="BI212">
    <cfRule type="expression" dxfId="2896" priority="2897">
      <formula>OR(BG212&lt;&gt;"",BL212&lt;&gt;"")</formula>
    </cfRule>
  </conditionalFormatting>
  <conditionalFormatting sqref="BL212">
    <cfRule type="expression" dxfId="2895" priority="2896">
      <formula>OR(BG212&lt;&gt;"",BI212&lt;&gt;"")</formula>
    </cfRule>
  </conditionalFormatting>
  <conditionalFormatting sqref="BG212">
    <cfRule type="expression" dxfId="2894" priority="2895">
      <formula>OR(BI212&lt;&gt;"",BL212&lt;&gt;"")</formula>
    </cfRule>
  </conditionalFormatting>
  <conditionalFormatting sqref="BK212">
    <cfRule type="expression" dxfId="2893" priority="2894">
      <formula>OR(BG212&lt;&gt;"",BL212&lt;&gt;"")</formula>
    </cfRule>
  </conditionalFormatting>
  <conditionalFormatting sqref="BN212">
    <cfRule type="expression" dxfId="2892" priority="2893">
      <formula>BG212&lt;&gt;""</formula>
    </cfRule>
  </conditionalFormatting>
  <conditionalFormatting sqref="BR212">
    <cfRule type="expression" dxfId="2891" priority="2892">
      <formula>OR(BG212&lt;&gt;"",AND(BN212="CT",BP212="Dossier"))</formula>
    </cfRule>
  </conditionalFormatting>
  <conditionalFormatting sqref="BO212">
    <cfRule type="expression" dxfId="2890" priority="2891">
      <formula>OR(BG212&lt;&gt;"",BN212="CT")</formula>
    </cfRule>
  </conditionalFormatting>
  <conditionalFormatting sqref="BP212:BQ212">
    <cfRule type="expression" dxfId="2889" priority="2890">
      <formula>BG212&lt;&gt;""</formula>
    </cfRule>
  </conditionalFormatting>
  <conditionalFormatting sqref="BI213">
    <cfRule type="expression" dxfId="2888" priority="2889">
      <formula>OR(BG213&lt;&gt;"",BL213&lt;&gt;"")</formula>
    </cfRule>
  </conditionalFormatting>
  <conditionalFormatting sqref="BL213">
    <cfRule type="expression" dxfId="2887" priority="2888">
      <formula>OR(BG213&lt;&gt;"",BI213&lt;&gt;"")</formula>
    </cfRule>
  </conditionalFormatting>
  <conditionalFormatting sqref="BG213">
    <cfRule type="expression" dxfId="2886" priority="2887">
      <formula>OR(BI213&lt;&gt;"",BL213&lt;&gt;"")</formula>
    </cfRule>
  </conditionalFormatting>
  <conditionalFormatting sqref="BK213">
    <cfRule type="expression" dxfId="2885" priority="2886">
      <formula>OR(BG213&lt;&gt;"",BL213&lt;&gt;"")</formula>
    </cfRule>
  </conditionalFormatting>
  <conditionalFormatting sqref="BN213">
    <cfRule type="expression" dxfId="2884" priority="2885">
      <formula>BG213&lt;&gt;""</formula>
    </cfRule>
  </conditionalFormatting>
  <conditionalFormatting sqref="BR213">
    <cfRule type="expression" dxfId="2883" priority="2884">
      <formula>OR(BG213&lt;&gt;"",AND(BN213="CT",BP213="Dossier"))</formula>
    </cfRule>
  </conditionalFormatting>
  <conditionalFormatting sqref="BO213">
    <cfRule type="expression" dxfId="2882" priority="2883">
      <formula>OR(BG213&lt;&gt;"",BN213="CT")</formula>
    </cfRule>
  </conditionalFormatting>
  <conditionalFormatting sqref="BP213:BQ213">
    <cfRule type="expression" dxfId="2881" priority="2882">
      <formula>BG213&lt;&gt;""</formula>
    </cfRule>
  </conditionalFormatting>
  <conditionalFormatting sqref="BI214">
    <cfRule type="expression" dxfId="2880" priority="2881">
      <formula>OR(BG214&lt;&gt;"",BL214&lt;&gt;"")</formula>
    </cfRule>
  </conditionalFormatting>
  <conditionalFormatting sqref="BL214">
    <cfRule type="expression" dxfId="2879" priority="2880">
      <formula>OR(BG214&lt;&gt;"",BI214&lt;&gt;"")</formula>
    </cfRule>
  </conditionalFormatting>
  <conditionalFormatting sqref="BG214">
    <cfRule type="expression" dxfId="2878" priority="2879">
      <formula>OR(BI214&lt;&gt;"",BL214&lt;&gt;"")</formula>
    </cfRule>
  </conditionalFormatting>
  <conditionalFormatting sqref="BK214">
    <cfRule type="expression" dxfId="2877" priority="2878">
      <formula>OR(BG214&lt;&gt;"",BL214&lt;&gt;"")</formula>
    </cfRule>
  </conditionalFormatting>
  <conditionalFormatting sqref="BN214">
    <cfRule type="expression" dxfId="2876" priority="2877">
      <formula>BG214&lt;&gt;""</formula>
    </cfRule>
  </conditionalFormatting>
  <conditionalFormatting sqref="BR214">
    <cfRule type="expression" dxfId="2875" priority="2876">
      <formula>OR(BG214&lt;&gt;"",AND(BN214="CT",BP214="Dossier"))</formula>
    </cfRule>
  </conditionalFormatting>
  <conditionalFormatting sqref="BO214">
    <cfRule type="expression" dxfId="2874" priority="2875">
      <formula>OR(BG214&lt;&gt;"",BN214="CT")</formula>
    </cfRule>
  </conditionalFormatting>
  <conditionalFormatting sqref="BP214:BQ214">
    <cfRule type="expression" dxfId="2873" priority="2874">
      <formula>BG214&lt;&gt;""</formula>
    </cfRule>
  </conditionalFormatting>
  <conditionalFormatting sqref="BI215">
    <cfRule type="expression" dxfId="2872" priority="2873">
      <formula>OR(BG215&lt;&gt;"",BL215&lt;&gt;"")</formula>
    </cfRule>
  </conditionalFormatting>
  <conditionalFormatting sqref="BL215">
    <cfRule type="expression" dxfId="2871" priority="2872">
      <formula>OR(BG215&lt;&gt;"",BI215&lt;&gt;"")</formula>
    </cfRule>
  </conditionalFormatting>
  <conditionalFormatting sqref="BG215">
    <cfRule type="expression" dxfId="2870" priority="2871">
      <formula>OR(BI215&lt;&gt;"",BL215&lt;&gt;"")</formula>
    </cfRule>
  </conditionalFormatting>
  <conditionalFormatting sqref="BK215">
    <cfRule type="expression" dxfId="2869" priority="2870">
      <formula>OR(BG215&lt;&gt;"",BL215&lt;&gt;"")</formula>
    </cfRule>
  </conditionalFormatting>
  <conditionalFormatting sqref="BN215">
    <cfRule type="expression" dxfId="2868" priority="2869">
      <formula>BG215&lt;&gt;""</formula>
    </cfRule>
  </conditionalFormatting>
  <conditionalFormatting sqref="BR215">
    <cfRule type="expression" dxfId="2867" priority="2868">
      <formula>OR(BG215&lt;&gt;"",AND(BN215="CT",BP215="Dossier"))</formula>
    </cfRule>
  </conditionalFormatting>
  <conditionalFormatting sqref="BO215">
    <cfRule type="expression" dxfId="2866" priority="2867">
      <formula>OR(BG215&lt;&gt;"",BN215="CT")</formula>
    </cfRule>
  </conditionalFormatting>
  <conditionalFormatting sqref="BP215:BQ215">
    <cfRule type="expression" dxfId="2865" priority="2866">
      <formula>BG215&lt;&gt;""</formula>
    </cfRule>
  </conditionalFormatting>
  <conditionalFormatting sqref="BI216">
    <cfRule type="expression" dxfId="2864" priority="2865">
      <formula>OR(BG216&lt;&gt;"",BL216&lt;&gt;"")</formula>
    </cfRule>
  </conditionalFormatting>
  <conditionalFormatting sqref="BL216">
    <cfRule type="expression" dxfId="2863" priority="2864">
      <formula>OR(BG216&lt;&gt;"",BI216&lt;&gt;"")</formula>
    </cfRule>
  </conditionalFormatting>
  <conditionalFormatting sqref="BG216">
    <cfRule type="expression" dxfId="2862" priority="2863">
      <formula>OR(BI216&lt;&gt;"",BL216&lt;&gt;"")</formula>
    </cfRule>
  </conditionalFormatting>
  <conditionalFormatting sqref="BK216">
    <cfRule type="expression" dxfId="2861" priority="2862">
      <formula>OR(BG216&lt;&gt;"",BL216&lt;&gt;"")</formula>
    </cfRule>
  </conditionalFormatting>
  <conditionalFormatting sqref="BN216">
    <cfRule type="expression" dxfId="2860" priority="2861">
      <formula>BG216&lt;&gt;""</formula>
    </cfRule>
  </conditionalFormatting>
  <conditionalFormatting sqref="BR216">
    <cfRule type="expression" dxfId="2859" priority="2860">
      <formula>OR(BG216&lt;&gt;"",AND(BN216="CT",BP216="Dossier"))</formula>
    </cfRule>
  </conditionalFormatting>
  <conditionalFormatting sqref="BO216">
    <cfRule type="expression" dxfId="2858" priority="2859">
      <formula>OR(BG216&lt;&gt;"",BN216="CT")</formula>
    </cfRule>
  </conditionalFormatting>
  <conditionalFormatting sqref="BP216:BQ216">
    <cfRule type="expression" dxfId="2857" priority="2858">
      <formula>BG216&lt;&gt;""</formula>
    </cfRule>
  </conditionalFormatting>
  <conditionalFormatting sqref="BI217">
    <cfRule type="expression" dxfId="2856" priority="2857">
      <formula>OR(BG217&lt;&gt;"",BL217&lt;&gt;"")</formula>
    </cfRule>
  </conditionalFormatting>
  <conditionalFormatting sqref="BL217">
    <cfRule type="expression" dxfId="2855" priority="2856">
      <formula>OR(BG217&lt;&gt;"",BI217&lt;&gt;"")</formula>
    </cfRule>
  </conditionalFormatting>
  <conditionalFormatting sqref="BG217">
    <cfRule type="expression" dxfId="2854" priority="2855">
      <formula>OR(BI217&lt;&gt;"",BL217&lt;&gt;"")</formula>
    </cfRule>
  </conditionalFormatting>
  <conditionalFormatting sqref="BK217">
    <cfRule type="expression" dxfId="2853" priority="2854">
      <formula>OR(BG217&lt;&gt;"",BL217&lt;&gt;"")</formula>
    </cfRule>
  </conditionalFormatting>
  <conditionalFormatting sqref="BN217">
    <cfRule type="expression" dxfId="2852" priority="2853">
      <formula>BG217&lt;&gt;""</formula>
    </cfRule>
  </conditionalFormatting>
  <conditionalFormatting sqref="BR217">
    <cfRule type="expression" dxfId="2851" priority="2852">
      <formula>OR(BG217&lt;&gt;"",AND(BN217="CT",BP217="Dossier"))</formula>
    </cfRule>
  </conditionalFormatting>
  <conditionalFormatting sqref="BO217">
    <cfRule type="expression" dxfId="2850" priority="2851">
      <formula>OR(BG217&lt;&gt;"",BN217="CT")</formula>
    </cfRule>
  </conditionalFormatting>
  <conditionalFormatting sqref="BP217:BQ217">
    <cfRule type="expression" dxfId="2849" priority="2850">
      <formula>BG217&lt;&gt;""</formula>
    </cfRule>
  </conditionalFormatting>
  <conditionalFormatting sqref="BI218">
    <cfRule type="expression" dxfId="2848" priority="2849">
      <formula>OR(BG218&lt;&gt;"",BL218&lt;&gt;"")</formula>
    </cfRule>
  </conditionalFormatting>
  <conditionalFormatting sqref="BL218">
    <cfRule type="expression" dxfId="2847" priority="2848">
      <formula>OR(BG218&lt;&gt;"",BI218&lt;&gt;"")</formula>
    </cfRule>
  </conditionalFormatting>
  <conditionalFormatting sqref="BG218">
    <cfRule type="expression" dxfId="2846" priority="2847">
      <formula>OR(BI218&lt;&gt;"",BL218&lt;&gt;"")</formula>
    </cfRule>
  </conditionalFormatting>
  <conditionalFormatting sqref="BK218">
    <cfRule type="expression" dxfId="2845" priority="2846">
      <formula>OR(BG218&lt;&gt;"",BL218&lt;&gt;"")</formula>
    </cfRule>
  </conditionalFormatting>
  <conditionalFormatting sqref="BN218">
    <cfRule type="expression" dxfId="2844" priority="2845">
      <formula>BG218&lt;&gt;""</formula>
    </cfRule>
  </conditionalFormatting>
  <conditionalFormatting sqref="BR218">
    <cfRule type="expression" dxfId="2843" priority="2844">
      <formula>OR(BG218&lt;&gt;"",AND(BN218="CT",BP218="Dossier"))</formula>
    </cfRule>
  </conditionalFormatting>
  <conditionalFormatting sqref="BO218">
    <cfRule type="expression" dxfId="2842" priority="2843">
      <formula>OR(BG218&lt;&gt;"",BN218="CT")</formula>
    </cfRule>
  </conditionalFormatting>
  <conditionalFormatting sqref="BP218:BQ218">
    <cfRule type="expression" dxfId="2841" priority="2842">
      <formula>BG218&lt;&gt;""</formula>
    </cfRule>
  </conditionalFormatting>
  <conditionalFormatting sqref="BI219">
    <cfRule type="expression" dxfId="2840" priority="2841">
      <formula>OR(BG219&lt;&gt;"",BL219&lt;&gt;"")</formula>
    </cfRule>
  </conditionalFormatting>
  <conditionalFormatting sqref="BL219">
    <cfRule type="expression" dxfId="2839" priority="2840">
      <formula>OR(BG219&lt;&gt;"",BI219&lt;&gt;"")</formula>
    </cfRule>
  </conditionalFormatting>
  <conditionalFormatting sqref="BG219">
    <cfRule type="expression" dxfId="2838" priority="2839">
      <formula>OR(BI219&lt;&gt;"",BL219&lt;&gt;"")</formula>
    </cfRule>
  </conditionalFormatting>
  <conditionalFormatting sqref="BK219">
    <cfRule type="expression" dxfId="2837" priority="2838">
      <formula>OR(BG219&lt;&gt;"",BL219&lt;&gt;"")</formula>
    </cfRule>
  </conditionalFormatting>
  <conditionalFormatting sqref="BN219">
    <cfRule type="expression" dxfId="2836" priority="2837">
      <formula>BG219&lt;&gt;""</formula>
    </cfRule>
  </conditionalFormatting>
  <conditionalFormatting sqref="BR219">
    <cfRule type="expression" dxfId="2835" priority="2836">
      <formula>OR(BG219&lt;&gt;"",AND(BN219="CT",BP219="Dossier"))</formula>
    </cfRule>
  </conditionalFormatting>
  <conditionalFormatting sqref="BO219">
    <cfRule type="expression" dxfId="2834" priority="2835">
      <formula>OR(BG219&lt;&gt;"",BN219="CT")</formula>
    </cfRule>
  </conditionalFormatting>
  <conditionalFormatting sqref="BP219:BQ219">
    <cfRule type="expression" dxfId="2833" priority="2834">
      <formula>BG219&lt;&gt;""</formula>
    </cfRule>
  </conditionalFormatting>
  <conditionalFormatting sqref="BI220">
    <cfRule type="expression" dxfId="2832" priority="2833">
      <formula>OR(BG220&lt;&gt;"",BL220&lt;&gt;"")</formula>
    </cfRule>
  </conditionalFormatting>
  <conditionalFormatting sqref="BL220">
    <cfRule type="expression" dxfId="2831" priority="2832">
      <formula>OR(BG220&lt;&gt;"",BI220&lt;&gt;"")</formula>
    </cfRule>
  </conditionalFormatting>
  <conditionalFormatting sqref="BG220">
    <cfRule type="expression" dxfId="2830" priority="2831">
      <formula>OR(BI220&lt;&gt;"",BL220&lt;&gt;"")</formula>
    </cfRule>
  </conditionalFormatting>
  <conditionalFormatting sqref="BK220">
    <cfRule type="expression" dxfId="2829" priority="2830">
      <formula>OR(BG220&lt;&gt;"",BL220&lt;&gt;"")</formula>
    </cfRule>
  </conditionalFormatting>
  <conditionalFormatting sqref="BN220">
    <cfRule type="expression" dxfId="2828" priority="2829">
      <formula>BG220&lt;&gt;""</formula>
    </cfRule>
  </conditionalFormatting>
  <conditionalFormatting sqref="BR220">
    <cfRule type="expression" dxfId="2827" priority="2828">
      <formula>OR(BG220&lt;&gt;"",AND(BN220="CT",BP220="Dossier"))</formula>
    </cfRule>
  </conditionalFormatting>
  <conditionalFormatting sqref="BO220">
    <cfRule type="expression" dxfId="2826" priority="2827">
      <formula>OR(BG220&lt;&gt;"",BN220="CT")</formula>
    </cfRule>
  </conditionalFormatting>
  <conditionalFormatting sqref="BP220:BQ220">
    <cfRule type="expression" dxfId="2825" priority="2826">
      <formula>BG220&lt;&gt;""</formula>
    </cfRule>
  </conditionalFormatting>
  <conditionalFormatting sqref="BI221">
    <cfRule type="expression" dxfId="2824" priority="2825">
      <formula>OR(BG221&lt;&gt;"",BL221&lt;&gt;"")</formula>
    </cfRule>
  </conditionalFormatting>
  <conditionalFormatting sqref="BL221">
    <cfRule type="expression" dxfId="2823" priority="2824">
      <formula>OR(BG221&lt;&gt;"",BI221&lt;&gt;"")</formula>
    </cfRule>
  </conditionalFormatting>
  <conditionalFormatting sqref="BG221">
    <cfRule type="expression" dxfId="2822" priority="2823">
      <formula>OR(BI221&lt;&gt;"",BL221&lt;&gt;"")</formula>
    </cfRule>
  </conditionalFormatting>
  <conditionalFormatting sqref="BK221">
    <cfRule type="expression" dxfId="2821" priority="2822">
      <formula>OR(BG221&lt;&gt;"",BL221&lt;&gt;"")</formula>
    </cfRule>
  </conditionalFormatting>
  <conditionalFormatting sqref="BN221">
    <cfRule type="expression" dxfId="2820" priority="2821">
      <formula>BG221&lt;&gt;""</formula>
    </cfRule>
  </conditionalFormatting>
  <conditionalFormatting sqref="BR221">
    <cfRule type="expression" dxfId="2819" priority="2820">
      <formula>OR(BG221&lt;&gt;"",AND(BN221="CT",BP221="Dossier"))</formula>
    </cfRule>
  </conditionalFormatting>
  <conditionalFormatting sqref="BO221">
    <cfRule type="expression" dxfId="2818" priority="2819">
      <formula>OR(BG221&lt;&gt;"",BN221="CT")</formula>
    </cfRule>
  </conditionalFormatting>
  <conditionalFormatting sqref="BP221:BQ221">
    <cfRule type="expression" dxfId="2817" priority="2818">
      <formula>BG221&lt;&gt;""</formula>
    </cfRule>
  </conditionalFormatting>
  <conditionalFormatting sqref="BI222">
    <cfRule type="expression" dxfId="2816" priority="2817">
      <formula>OR(BG222&lt;&gt;"",BL222&lt;&gt;"")</formula>
    </cfRule>
  </conditionalFormatting>
  <conditionalFormatting sqref="BL222">
    <cfRule type="expression" dxfId="2815" priority="2816">
      <formula>OR(BG222&lt;&gt;"",BI222&lt;&gt;"")</formula>
    </cfRule>
  </conditionalFormatting>
  <conditionalFormatting sqref="BG222">
    <cfRule type="expression" dxfId="2814" priority="2815">
      <formula>OR(BI222&lt;&gt;"",BL222&lt;&gt;"")</formula>
    </cfRule>
  </conditionalFormatting>
  <conditionalFormatting sqref="BK222">
    <cfRule type="expression" dxfId="2813" priority="2814">
      <formula>OR(BG222&lt;&gt;"",BL222&lt;&gt;"")</formula>
    </cfRule>
  </conditionalFormatting>
  <conditionalFormatting sqref="BN222">
    <cfRule type="expression" dxfId="2812" priority="2813">
      <formula>BG222&lt;&gt;""</formula>
    </cfRule>
  </conditionalFormatting>
  <conditionalFormatting sqref="BR222">
    <cfRule type="expression" dxfId="2811" priority="2812">
      <formula>OR(BG222&lt;&gt;"",AND(BN222="CT",BP222="Dossier"))</formula>
    </cfRule>
  </conditionalFormatting>
  <conditionalFormatting sqref="BO222">
    <cfRule type="expression" dxfId="2810" priority="2811">
      <formula>OR(BG222&lt;&gt;"",BN222="CT")</formula>
    </cfRule>
  </conditionalFormatting>
  <conditionalFormatting sqref="BP222:BQ222">
    <cfRule type="expression" dxfId="2809" priority="2810">
      <formula>BG222&lt;&gt;""</formula>
    </cfRule>
  </conditionalFormatting>
  <conditionalFormatting sqref="BI223">
    <cfRule type="expression" dxfId="2808" priority="2809">
      <formula>OR(BG223&lt;&gt;"",BL223&lt;&gt;"")</formula>
    </cfRule>
  </conditionalFormatting>
  <conditionalFormatting sqref="BL223">
    <cfRule type="expression" dxfId="2807" priority="2808">
      <formula>OR(BG223&lt;&gt;"",BI223&lt;&gt;"")</formula>
    </cfRule>
  </conditionalFormatting>
  <conditionalFormatting sqref="BG223">
    <cfRule type="expression" dxfId="2806" priority="2807">
      <formula>OR(BI223&lt;&gt;"",BL223&lt;&gt;"")</formula>
    </cfRule>
  </conditionalFormatting>
  <conditionalFormatting sqref="BK223">
    <cfRule type="expression" dxfId="2805" priority="2806">
      <formula>OR(BG223&lt;&gt;"",BL223&lt;&gt;"")</formula>
    </cfRule>
  </conditionalFormatting>
  <conditionalFormatting sqref="BN223">
    <cfRule type="expression" dxfId="2804" priority="2805">
      <formula>BG223&lt;&gt;""</formula>
    </cfRule>
  </conditionalFormatting>
  <conditionalFormatting sqref="BR223">
    <cfRule type="expression" dxfId="2803" priority="2804">
      <formula>OR(BG223&lt;&gt;"",AND(BN223="CT",BP223="Dossier"))</formula>
    </cfRule>
  </conditionalFormatting>
  <conditionalFormatting sqref="BO223">
    <cfRule type="expression" dxfId="2802" priority="2803">
      <formula>OR(BG223&lt;&gt;"",BN223="CT")</formula>
    </cfRule>
  </conditionalFormatting>
  <conditionalFormatting sqref="BP223:BQ223">
    <cfRule type="expression" dxfId="2801" priority="2802">
      <formula>BG223&lt;&gt;""</formula>
    </cfRule>
  </conditionalFormatting>
  <conditionalFormatting sqref="BI224">
    <cfRule type="expression" dxfId="2800" priority="2801">
      <formula>OR(BG224&lt;&gt;"",BL224&lt;&gt;"")</formula>
    </cfRule>
  </conditionalFormatting>
  <conditionalFormatting sqref="BL224">
    <cfRule type="expression" dxfId="2799" priority="2800">
      <formula>OR(BG224&lt;&gt;"",BI224&lt;&gt;"")</formula>
    </cfRule>
  </conditionalFormatting>
  <conditionalFormatting sqref="BG224">
    <cfRule type="expression" dxfId="2798" priority="2799">
      <formula>OR(BI224&lt;&gt;"",BL224&lt;&gt;"")</formula>
    </cfRule>
  </conditionalFormatting>
  <conditionalFormatting sqref="BK224">
    <cfRule type="expression" dxfId="2797" priority="2798">
      <formula>OR(BG224&lt;&gt;"",BL224&lt;&gt;"")</formula>
    </cfRule>
  </conditionalFormatting>
  <conditionalFormatting sqref="BN224">
    <cfRule type="expression" dxfId="2796" priority="2797">
      <formula>BG224&lt;&gt;""</formula>
    </cfRule>
  </conditionalFormatting>
  <conditionalFormatting sqref="BR224">
    <cfRule type="expression" dxfId="2795" priority="2796">
      <formula>OR(BG224&lt;&gt;"",AND(BN224="CT",BP224="Dossier"))</formula>
    </cfRule>
  </conditionalFormatting>
  <conditionalFormatting sqref="BO224">
    <cfRule type="expression" dxfId="2794" priority="2795">
      <formula>OR(BG224&lt;&gt;"",BN224="CT")</formula>
    </cfRule>
  </conditionalFormatting>
  <conditionalFormatting sqref="BP224:BQ224">
    <cfRule type="expression" dxfId="2793" priority="2794">
      <formula>BG224&lt;&gt;""</formula>
    </cfRule>
  </conditionalFormatting>
  <conditionalFormatting sqref="BI225">
    <cfRule type="expression" dxfId="2792" priority="2793">
      <formula>OR(BG225&lt;&gt;"",BL225&lt;&gt;"")</formula>
    </cfRule>
  </conditionalFormatting>
  <conditionalFormatting sqref="BL225">
    <cfRule type="expression" dxfId="2791" priority="2792">
      <formula>OR(BG225&lt;&gt;"",BI225&lt;&gt;"")</formula>
    </cfRule>
  </conditionalFormatting>
  <conditionalFormatting sqref="BG225">
    <cfRule type="expression" dxfId="2790" priority="2791">
      <formula>OR(BI225&lt;&gt;"",BL225&lt;&gt;"")</formula>
    </cfRule>
  </conditionalFormatting>
  <conditionalFormatting sqref="BK225">
    <cfRule type="expression" dxfId="2789" priority="2790">
      <formula>OR(BG225&lt;&gt;"",BL225&lt;&gt;"")</formula>
    </cfRule>
  </conditionalFormatting>
  <conditionalFormatting sqref="BN225">
    <cfRule type="expression" dxfId="2788" priority="2789">
      <formula>BG225&lt;&gt;""</formula>
    </cfRule>
  </conditionalFormatting>
  <conditionalFormatting sqref="BR225">
    <cfRule type="expression" dxfId="2787" priority="2788">
      <formula>OR(BG225&lt;&gt;"",AND(BN225="CT",BP225="Dossier"))</formula>
    </cfRule>
  </conditionalFormatting>
  <conditionalFormatting sqref="BO225">
    <cfRule type="expression" dxfId="2786" priority="2787">
      <formula>OR(BG225&lt;&gt;"",BN225="CT")</formula>
    </cfRule>
  </conditionalFormatting>
  <conditionalFormatting sqref="BP225:BQ225">
    <cfRule type="expression" dxfId="2785" priority="2786">
      <formula>BG225&lt;&gt;""</formula>
    </cfRule>
  </conditionalFormatting>
  <conditionalFormatting sqref="BI226">
    <cfRule type="expression" dxfId="2784" priority="2785">
      <formula>OR(BG226&lt;&gt;"",BL226&lt;&gt;"")</formula>
    </cfRule>
  </conditionalFormatting>
  <conditionalFormatting sqref="BL226">
    <cfRule type="expression" dxfId="2783" priority="2784">
      <formula>OR(BG226&lt;&gt;"",BI226&lt;&gt;"")</formula>
    </cfRule>
  </conditionalFormatting>
  <conditionalFormatting sqref="BG226">
    <cfRule type="expression" dxfId="2782" priority="2783">
      <formula>OR(BI226&lt;&gt;"",BL226&lt;&gt;"")</formula>
    </cfRule>
  </conditionalFormatting>
  <conditionalFormatting sqref="BK226">
    <cfRule type="expression" dxfId="2781" priority="2782">
      <formula>OR(BG226&lt;&gt;"",BL226&lt;&gt;"")</formula>
    </cfRule>
  </conditionalFormatting>
  <conditionalFormatting sqref="BN226">
    <cfRule type="expression" dxfId="2780" priority="2781">
      <formula>BG226&lt;&gt;""</formula>
    </cfRule>
  </conditionalFormatting>
  <conditionalFormatting sqref="BR226">
    <cfRule type="expression" dxfId="2779" priority="2780">
      <formula>OR(BG226&lt;&gt;"",AND(BN226="CT",BP226="Dossier"))</formula>
    </cfRule>
  </conditionalFormatting>
  <conditionalFormatting sqref="BO226">
    <cfRule type="expression" dxfId="2778" priority="2779">
      <formula>OR(BG226&lt;&gt;"",BN226="CT")</formula>
    </cfRule>
  </conditionalFormatting>
  <conditionalFormatting sqref="BP226:BQ226">
    <cfRule type="expression" dxfId="2777" priority="2778">
      <formula>BG226&lt;&gt;""</formula>
    </cfRule>
  </conditionalFormatting>
  <conditionalFormatting sqref="BI227">
    <cfRule type="expression" dxfId="2776" priority="2777">
      <formula>OR(BG227&lt;&gt;"",BL227&lt;&gt;"")</formula>
    </cfRule>
  </conditionalFormatting>
  <conditionalFormatting sqref="BL227">
    <cfRule type="expression" dxfId="2775" priority="2776">
      <formula>OR(BG227&lt;&gt;"",BI227&lt;&gt;"")</formula>
    </cfRule>
  </conditionalFormatting>
  <conditionalFormatting sqref="BG227">
    <cfRule type="expression" dxfId="2774" priority="2775">
      <formula>OR(BI227&lt;&gt;"",BL227&lt;&gt;"")</formula>
    </cfRule>
  </conditionalFormatting>
  <conditionalFormatting sqref="BK227">
    <cfRule type="expression" dxfId="2773" priority="2774">
      <formula>OR(BG227&lt;&gt;"",BL227&lt;&gt;"")</formula>
    </cfRule>
  </conditionalFormatting>
  <conditionalFormatting sqref="BN227">
    <cfRule type="expression" dxfId="2772" priority="2773">
      <formula>BG227&lt;&gt;""</formula>
    </cfRule>
  </conditionalFormatting>
  <conditionalFormatting sqref="BR227">
    <cfRule type="expression" dxfId="2771" priority="2772">
      <formula>OR(BG227&lt;&gt;"",AND(BN227="CT",BP227="Dossier"))</formula>
    </cfRule>
  </conditionalFormatting>
  <conditionalFormatting sqref="BO227">
    <cfRule type="expression" dxfId="2770" priority="2771">
      <formula>OR(BG227&lt;&gt;"",BN227="CT")</formula>
    </cfRule>
  </conditionalFormatting>
  <conditionalFormatting sqref="BP227:BQ227">
    <cfRule type="expression" dxfId="2769" priority="2770">
      <formula>BG227&lt;&gt;""</formula>
    </cfRule>
  </conditionalFormatting>
  <conditionalFormatting sqref="Z205">
    <cfRule type="expression" dxfId="2768" priority="2769">
      <formula>OR(X205&lt;&gt;"",AC205&lt;&gt;"")</formula>
    </cfRule>
  </conditionalFormatting>
  <conditionalFormatting sqref="AC205">
    <cfRule type="expression" dxfId="2767" priority="2768">
      <formula>OR(X205&lt;&gt;"",Z205&lt;&gt;"")</formula>
    </cfRule>
  </conditionalFormatting>
  <conditionalFormatting sqref="X205">
    <cfRule type="expression" dxfId="2766" priority="2767">
      <formula>OR(Z205&lt;&gt;"",AC205&lt;&gt;"")</formula>
    </cfRule>
  </conditionalFormatting>
  <conditionalFormatting sqref="AB205">
    <cfRule type="expression" dxfId="2765" priority="2766">
      <formula>OR(X205&lt;&gt;"",AC205&lt;&gt;"")</formula>
    </cfRule>
  </conditionalFormatting>
  <conditionalFormatting sqref="AE205">
    <cfRule type="expression" dxfId="2764" priority="2765">
      <formula>X205&lt;&gt;""</formula>
    </cfRule>
  </conditionalFormatting>
  <conditionalFormatting sqref="AI205">
    <cfRule type="expression" dxfId="2763" priority="2764">
      <formula>OR(X205&lt;&gt;"",AND(AE205="CT",AG205="Dossier"))</formula>
    </cfRule>
  </conditionalFormatting>
  <conditionalFormatting sqref="AF205">
    <cfRule type="expression" dxfId="2762" priority="2763">
      <formula>OR(X205&lt;&gt;"",AE205="CT")</formula>
    </cfRule>
  </conditionalFormatting>
  <conditionalFormatting sqref="AG205:AH205">
    <cfRule type="expression" dxfId="2761" priority="2762">
      <formula>X205&lt;&gt;""</formula>
    </cfRule>
  </conditionalFormatting>
  <conditionalFormatting sqref="Z206">
    <cfRule type="expression" dxfId="2760" priority="2761">
      <formula>OR(X206&lt;&gt;"",AC206&lt;&gt;"")</formula>
    </cfRule>
  </conditionalFormatting>
  <conditionalFormatting sqref="AC206">
    <cfRule type="expression" dxfId="2759" priority="2760">
      <formula>OR(X206&lt;&gt;"",Z206&lt;&gt;"")</formula>
    </cfRule>
  </conditionalFormatting>
  <conditionalFormatting sqref="X206">
    <cfRule type="expression" dxfId="2758" priority="2759">
      <formula>OR(Z206&lt;&gt;"",AC206&lt;&gt;"")</formula>
    </cfRule>
  </conditionalFormatting>
  <conditionalFormatting sqref="AB206">
    <cfRule type="expression" dxfId="2757" priority="2758">
      <formula>OR(X206&lt;&gt;"",AC206&lt;&gt;"")</formula>
    </cfRule>
  </conditionalFormatting>
  <conditionalFormatting sqref="AE206">
    <cfRule type="expression" dxfId="2756" priority="2757">
      <formula>X206&lt;&gt;""</formula>
    </cfRule>
  </conditionalFormatting>
  <conditionalFormatting sqref="AI206">
    <cfRule type="expression" dxfId="2755" priority="2756">
      <formula>OR(X206&lt;&gt;"",AND(AE206="CT",AG206="Dossier"))</formula>
    </cfRule>
  </conditionalFormatting>
  <conditionalFormatting sqref="AF206">
    <cfRule type="expression" dxfId="2754" priority="2755">
      <formula>OR(X206&lt;&gt;"",AE206="CT")</formula>
    </cfRule>
  </conditionalFormatting>
  <conditionalFormatting sqref="AG206:AH206">
    <cfRule type="expression" dxfId="2753" priority="2754">
      <formula>X206&lt;&gt;""</formula>
    </cfRule>
  </conditionalFormatting>
  <conditionalFormatting sqref="Z207">
    <cfRule type="expression" dxfId="2752" priority="2753">
      <formula>OR(X207&lt;&gt;"",AC207&lt;&gt;"")</formula>
    </cfRule>
  </conditionalFormatting>
  <conditionalFormatting sqref="AC207">
    <cfRule type="expression" dxfId="2751" priority="2752">
      <formula>OR(X207&lt;&gt;"",Z207&lt;&gt;"")</formula>
    </cfRule>
  </conditionalFormatting>
  <conditionalFormatting sqref="X207">
    <cfRule type="expression" dxfId="2750" priority="2751">
      <formula>OR(Z207&lt;&gt;"",AC207&lt;&gt;"")</formula>
    </cfRule>
  </conditionalFormatting>
  <conditionalFormatting sqref="AB207">
    <cfRule type="expression" dxfId="2749" priority="2750">
      <formula>OR(X207&lt;&gt;"",AC207&lt;&gt;"")</formula>
    </cfRule>
  </conditionalFormatting>
  <conditionalFormatting sqref="AE207">
    <cfRule type="expression" dxfId="2748" priority="2749">
      <formula>X207&lt;&gt;""</formula>
    </cfRule>
  </conditionalFormatting>
  <conditionalFormatting sqref="AI207">
    <cfRule type="expression" dxfId="2747" priority="2748">
      <formula>OR(X207&lt;&gt;"",AND(AE207="CT",AG207="Dossier"))</formula>
    </cfRule>
  </conditionalFormatting>
  <conditionalFormatting sqref="AF207">
    <cfRule type="expression" dxfId="2746" priority="2747">
      <formula>OR(X207&lt;&gt;"",AE207="CT")</formula>
    </cfRule>
  </conditionalFormatting>
  <conditionalFormatting sqref="AG207:AH207">
    <cfRule type="expression" dxfId="2745" priority="2746">
      <formula>X207&lt;&gt;""</formula>
    </cfRule>
  </conditionalFormatting>
  <conditionalFormatting sqref="Z208">
    <cfRule type="expression" dxfId="2744" priority="2745">
      <formula>OR(X208&lt;&gt;"",AC208&lt;&gt;"")</formula>
    </cfRule>
  </conditionalFormatting>
  <conditionalFormatting sqref="AC208">
    <cfRule type="expression" dxfId="2743" priority="2744">
      <formula>OR(X208&lt;&gt;"",Z208&lt;&gt;"")</formula>
    </cfRule>
  </conditionalFormatting>
  <conditionalFormatting sqref="X208">
    <cfRule type="expression" dxfId="2742" priority="2743">
      <formula>OR(Z208&lt;&gt;"",AC208&lt;&gt;"")</formula>
    </cfRule>
  </conditionalFormatting>
  <conditionalFormatting sqref="AB208">
    <cfRule type="expression" dxfId="2741" priority="2742">
      <formula>OR(X208&lt;&gt;"",AC208&lt;&gt;"")</formula>
    </cfRule>
  </conditionalFormatting>
  <conditionalFormatting sqref="AE208">
    <cfRule type="expression" dxfId="2740" priority="2741">
      <formula>X208&lt;&gt;""</formula>
    </cfRule>
  </conditionalFormatting>
  <conditionalFormatting sqref="AI208">
    <cfRule type="expression" dxfId="2739" priority="2740">
      <formula>OR(X208&lt;&gt;"",AND(AE208="CT",AG208="Dossier"))</formula>
    </cfRule>
  </conditionalFormatting>
  <conditionalFormatting sqref="AF208">
    <cfRule type="expression" dxfId="2738" priority="2739">
      <formula>OR(X208&lt;&gt;"",AE208="CT")</formula>
    </cfRule>
  </conditionalFormatting>
  <conditionalFormatting sqref="AG208:AH208">
    <cfRule type="expression" dxfId="2737" priority="2738">
      <formula>X208&lt;&gt;""</formula>
    </cfRule>
  </conditionalFormatting>
  <conditionalFormatting sqref="Z209">
    <cfRule type="expression" dxfId="2736" priority="2737">
      <formula>OR(X209&lt;&gt;"",AC209&lt;&gt;"")</formula>
    </cfRule>
  </conditionalFormatting>
  <conditionalFormatting sqref="AC209">
    <cfRule type="expression" dxfId="2735" priority="2736">
      <formula>OR(X209&lt;&gt;"",Z209&lt;&gt;"")</formula>
    </cfRule>
  </conditionalFormatting>
  <conditionalFormatting sqref="X209">
    <cfRule type="expression" dxfId="2734" priority="2735">
      <formula>OR(Z209&lt;&gt;"",AC209&lt;&gt;"")</formula>
    </cfRule>
  </conditionalFormatting>
  <conditionalFormatting sqref="AB209">
    <cfRule type="expression" dxfId="2733" priority="2734">
      <formula>OR(X209&lt;&gt;"",AC209&lt;&gt;"")</formula>
    </cfRule>
  </conditionalFormatting>
  <conditionalFormatting sqref="AE209">
    <cfRule type="expression" dxfId="2732" priority="2733">
      <formula>X209&lt;&gt;""</formula>
    </cfRule>
  </conditionalFormatting>
  <conditionalFormatting sqref="AI209">
    <cfRule type="expression" dxfId="2731" priority="2732">
      <formula>OR(X209&lt;&gt;"",AND(AE209="CT",AG209="Dossier"))</formula>
    </cfRule>
  </conditionalFormatting>
  <conditionalFormatting sqref="AF209">
    <cfRule type="expression" dxfId="2730" priority="2731">
      <formula>OR(X209&lt;&gt;"",AE209="CT")</formula>
    </cfRule>
  </conditionalFormatting>
  <conditionalFormatting sqref="AG209:AH209">
    <cfRule type="expression" dxfId="2729" priority="2730">
      <formula>X209&lt;&gt;""</formula>
    </cfRule>
  </conditionalFormatting>
  <conditionalFormatting sqref="Z210">
    <cfRule type="expression" dxfId="2728" priority="2729">
      <formula>OR(X210&lt;&gt;"",AC210&lt;&gt;"")</formula>
    </cfRule>
  </conditionalFormatting>
  <conditionalFormatting sqref="AC210">
    <cfRule type="expression" dxfId="2727" priority="2728">
      <formula>OR(X210&lt;&gt;"",Z210&lt;&gt;"")</formula>
    </cfRule>
  </conditionalFormatting>
  <conditionalFormatting sqref="X210">
    <cfRule type="expression" dxfId="2726" priority="2727">
      <formula>OR(Z210&lt;&gt;"",AC210&lt;&gt;"")</formula>
    </cfRule>
  </conditionalFormatting>
  <conditionalFormatting sqref="AB210">
    <cfRule type="expression" dxfId="2725" priority="2726">
      <formula>OR(X210&lt;&gt;"",AC210&lt;&gt;"")</formula>
    </cfRule>
  </conditionalFormatting>
  <conditionalFormatting sqref="AE210">
    <cfRule type="expression" dxfId="2724" priority="2725">
      <formula>X210&lt;&gt;""</formula>
    </cfRule>
  </conditionalFormatting>
  <conditionalFormatting sqref="AI210">
    <cfRule type="expression" dxfId="2723" priority="2724">
      <formula>OR(X210&lt;&gt;"",AND(AE210="CT",AG210="Dossier"))</formula>
    </cfRule>
  </conditionalFormatting>
  <conditionalFormatting sqref="AF210">
    <cfRule type="expression" dxfId="2722" priority="2723">
      <formula>OR(X210&lt;&gt;"",AE210="CT")</formula>
    </cfRule>
  </conditionalFormatting>
  <conditionalFormatting sqref="AG210:AH210">
    <cfRule type="expression" dxfId="2721" priority="2722">
      <formula>X210&lt;&gt;""</formula>
    </cfRule>
  </conditionalFormatting>
  <conditionalFormatting sqref="Z211">
    <cfRule type="expression" dxfId="2720" priority="2721">
      <formula>OR(X211&lt;&gt;"",AC211&lt;&gt;"")</formula>
    </cfRule>
  </conditionalFormatting>
  <conditionalFormatting sqref="AC211">
    <cfRule type="expression" dxfId="2719" priority="2720">
      <formula>OR(X211&lt;&gt;"",Z211&lt;&gt;"")</formula>
    </cfRule>
  </conditionalFormatting>
  <conditionalFormatting sqref="X211">
    <cfRule type="expression" dxfId="2718" priority="2719">
      <formula>OR(Z211&lt;&gt;"",AC211&lt;&gt;"")</formula>
    </cfRule>
  </conditionalFormatting>
  <conditionalFormatting sqref="AB211">
    <cfRule type="expression" dxfId="2717" priority="2718">
      <formula>OR(X211&lt;&gt;"",AC211&lt;&gt;"")</formula>
    </cfRule>
  </conditionalFormatting>
  <conditionalFormatting sqref="AE211">
    <cfRule type="expression" dxfId="2716" priority="2717">
      <formula>X211&lt;&gt;""</formula>
    </cfRule>
  </conditionalFormatting>
  <conditionalFormatting sqref="AI211">
    <cfRule type="expression" dxfId="2715" priority="2716">
      <formula>OR(X211&lt;&gt;"",AND(AE211="CT",AG211="Dossier"))</formula>
    </cfRule>
  </conditionalFormatting>
  <conditionalFormatting sqref="AF211">
    <cfRule type="expression" dxfId="2714" priority="2715">
      <formula>OR(X211&lt;&gt;"",AE211="CT")</formula>
    </cfRule>
  </conditionalFormatting>
  <conditionalFormatting sqref="AG211:AH211">
    <cfRule type="expression" dxfId="2713" priority="2714">
      <formula>X211&lt;&gt;""</formula>
    </cfRule>
  </conditionalFormatting>
  <conditionalFormatting sqref="Z212">
    <cfRule type="expression" dxfId="2712" priority="2713">
      <formula>OR(X212&lt;&gt;"",AC212&lt;&gt;"")</formula>
    </cfRule>
  </conditionalFormatting>
  <conditionalFormatting sqref="AC212">
    <cfRule type="expression" dxfId="2711" priority="2712">
      <formula>OR(X212&lt;&gt;"",Z212&lt;&gt;"")</formula>
    </cfRule>
  </conditionalFormatting>
  <conditionalFormatting sqref="X212">
    <cfRule type="expression" dxfId="2710" priority="2711">
      <formula>OR(Z212&lt;&gt;"",AC212&lt;&gt;"")</formula>
    </cfRule>
  </conditionalFormatting>
  <conditionalFormatting sqref="AB212">
    <cfRule type="expression" dxfId="2709" priority="2710">
      <formula>OR(X212&lt;&gt;"",AC212&lt;&gt;"")</formula>
    </cfRule>
  </conditionalFormatting>
  <conditionalFormatting sqref="AE212">
    <cfRule type="expression" dxfId="2708" priority="2709">
      <formula>X212&lt;&gt;""</formula>
    </cfRule>
  </conditionalFormatting>
  <conditionalFormatting sqref="AI212">
    <cfRule type="expression" dxfId="2707" priority="2708">
      <formula>OR(X212&lt;&gt;"",AND(AE212="CT",AG212="Dossier"))</formula>
    </cfRule>
  </conditionalFormatting>
  <conditionalFormatting sqref="AF212">
    <cfRule type="expression" dxfId="2706" priority="2707">
      <formula>OR(X212&lt;&gt;"",AE212="CT")</formula>
    </cfRule>
  </conditionalFormatting>
  <conditionalFormatting sqref="AG212:AH212">
    <cfRule type="expression" dxfId="2705" priority="2706">
      <formula>X212&lt;&gt;""</formula>
    </cfRule>
  </conditionalFormatting>
  <conditionalFormatting sqref="Z213">
    <cfRule type="expression" dxfId="2704" priority="2705">
      <formula>OR(X213&lt;&gt;"",AC213&lt;&gt;"")</formula>
    </cfRule>
  </conditionalFormatting>
  <conditionalFormatting sqref="AC213">
    <cfRule type="expression" dxfId="2703" priority="2704">
      <formula>OR(X213&lt;&gt;"",Z213&lt;&gt;"")</formula>
    </cfRule>
  </conditionalFormatting>
  <conditionalFormatting sqref="X213">
    <cfRule type="expression" dxfId="2702" priority="2703">
      <formula>OR(Z213&lt;&gt;"",AC213&lt;&gt;"")</formula>
    </cfRule>
  </conditionalFormatting>
  <conditionalFormatting sqref="AB213">
    <cfRule type="expression" dxfId="2701" priority="2702">
      <formula>OR(X213&lt;&gt;"",AC213&lt;&gt;"")</formula>
    </cfRule>
  </conditionalFormatting>
  <conditionalFormatting sqref="AE213">
    <cfRule type="expression" dxfId="2700" priority="2701">
      <formula>X213&lt;&gt;""</formula>
    </cfRule>
  </conditionalFormatting>
  <conditionalFormatting sqref="AI213">
    <cfRule type="expression" dxfId="2699" priority="2700">
      <formula>OR(X213&lt;&gt;"",AND(AE213="CT",AG213="Dossier"))</formula>
    </cfRule>
  </conditionalFormatting>
  <conditionalFormatting sqref="AF213">
    <cfRule type="expression" dxfId="2698" priority="2699">
      <formula>OR(X213&lt;&gt;"",AE213="CT")</formula>
    </cfRule>
  </conditionalFormatting>
  <conditionalFormatting sqref="AG213:AH213">
    <cfRule type="expression" dxfId="2697" priority="2698">
      <formula>X213&lt;&gt;""</formula>
    </cfRule>
  </conditionalFormatting>
  <conditionalFormatting sqref="Z214">
    <cfRule type="expression" dxfId="2696" priority="2697">
      <formula>OR(X214&lt;&gt;"",AC214&lt;&gt;"")</formula>
    </cfRule>
  </conditionalFormatting>
  <conditionalFormatting sqref="AC214">
    <cfRule type="expression" dxfId="2695" priority="2696">
      <formula>OR(X214&lt;&gt;"",Z214&lt;&gt;"")</formula>
    </cfRule>
  </conditionalFormatting>
  <conditionalFormatting sqref="X214">
    <cfRule type="expression" dxfId="2694" priority="2695">
      <formula>OR(Z214&lt;&gt;"",AC214&lt;&gt;"")</formula>
    </cfRule>
  </conditionalFormatting>
  <conditionalFormatting sqref="AB214">
    <cfRule type="expression" dxfId="2693" priority="2694">
      <formula>OR(X214&lt;&gt;"",AC214&lt;&gt;"")</formula>
    </cfRule>
  </conditionalFormatting>
  <conditionalFormatting sqref="AE214">
    <cfRule type="expression" dxfId="2692" priority="2693">
      <formula>X214&lt;&gt;""</formula>
    </cfRule>
  </conditionalFormatting>
  <conditionalFormatting sqref="AI214">
    <cfRule type="expression" dxfId="2691" priority="2692">
      <formula>OR(X214&lt;&gt;"",AND(AE214="CT",AG214="Dossier"))</formula>
    </cfRule>
  </conditionalFormatting>
  <conditionalFormatting sqref="AF214">
    <cfRule type="expression" dxfId="2690" priority="2691">
      <formula>OR(X214&lt;&gt;"",AE214="CT")</formula>
    </cfRule>
  </conditionalFormatting>
  <conditionalFormatting sqref="AG214:AH214">
    <cfRule type="expression" dxfId="2689" priority="2690">
      <formula>X214&lt;&gt;""</formula>
    </cfRule>
  </conditionalFormatting>
  <conditionalFormatting sqref="Z215">
    <cfRule type="expression" dxfId="2688" priority="2689">
      <formula>OR(X215&lt;&gt;"",AC215&lt;&gt;"")</formula>
    </cfRule>
  </conditionalFormatting>
  <conditionalFormatting sqref="AC215">
    <cfRule type="expression" dxfId="2687" priority="2688">
      <formula>OR(X215&lt;&gt;"",Z215&lt;&gt;"")</formula>
    </cfRule>
  </conditionalFormatting>
  <conditionalFormatting sqref="X215">
    <cfRule type="expression" dxfId="2686" priority="2687">
      <formula>OR(Z215&lt;&gt;"",AC215&lt;&gt;"")</formula>
    </cfRule>
  </conditionalFormatting>
  <conditionalFormatting sqref="AB215">
    <cfRule type="expression" dxfId="2685" priority="2686">
      <formula>OR(X215&lt;&gt;"",AC215&lt;&gt;"")</formula>
    </cfRule>
  </conditionalFormatting>
  <conditionalFormatting sqref="AE215">
    <cfRule type="expression" dxfId="2684" priority="2685">
      <formula>X215&lt;&gt;""</formula>
    </cfRule>
  </conditionalFormatting>
  <conditionalFormatting sqref="AI215">
    <cfRule type="expression" dxfId="2683" priority="2684">
      <formula>OR(X215&lt;&gt;"",AND(AE215="CT",AG215="Dossier"))</formula>
    </cfRule>
  </conditionalFormatting>
  <conditionalFormatting sqref="AF215">
    <cfRule type="expression" dxfId="2682" priority="2683">
      <formula>OR(X215&lt;&gt;"",AE215="CT")</formula>
    </cfRule>
  </conditionalFormatting>
  <conditionalFormatting sqref="AG215:AH215">
    <cfRule type="expression" dxfId="2681" priority="2682">
      <formula>X215&lt;&gt;""</formula>
    </cfRule>
  </conditionalFormatting>
  <conditionalFormatting sqref="Z216">
    <cfRule type="expression" dxfId="2680" priority="2681">
      <formula>OR(X216&lt;&gt;"",AC216&lt;&gt;"")</formula>
    </cfRule>
  </conditionalFormatting>
  <conditionalFormatting sqref="AC216">
    <cfRule type="expression" dxfId="2679" priority="2680">
      <formula>OR(X216&lt;&gt;"",Z216&lt;&gt;"")</formula>
    </cfRule>
  </conditionalFormatting>
  <conditionalFormatting sqref="X216">
    <cfRule type="expression" dxfId="2678" priority="2679">
      <formula>OR(Z216&lt;&gt;"",AC216&lt;&gt;"")</formula>
    </cfRule>
  </conditionalFormatting>
  <conditionalFormatting sqref="AB216">
    <cfRule type="expression" dxfId="2677" priority="2678">
      <formula>OR(X216&lt;&gt;"",AC216&lt;&gt;"")</formula>
    </cfRule>
  </conditionalFormatting>
  <conditionalFormatting sqref="AE216">
    <cfRule type="expression" dxfId="2676" priority="2677">
      <formula>X216&lt;&gt;""</formula>
    </cfRule>
  </conditionalFormatting>
  <conditionalFormatting sqref="AI216">
    <cfRule type="expression" dxfId="2675" priority="2676">
      <formula>OR(X216&lt;&gt;"",AND(AE216="CT",AG216="Dossier"))</formula>
    </cfRule>
  </conditionalFormatting>
  <conditionalFormatting sqref="AF216">
    <cfRule type="expression" dxfId="2674" priority="2675">
      <formula>OR(X216&lt;&gt;"",AE216="CT")</formula>
    </cfRule>
  </conditionalFormatting>
  <conditionalFormatting sqref="AG216:AH216">
    <cfRule type="expression" dxfId="2673" priority="2674">
      <formula>X216&lt;&gt;""</formula>
    </cfRule>
  </conditionalFormatting>
  <conditionalFormatting sqref="Z217">
    <cfRule type="expression" dxfId="2672" priority="2673">
      <formula>OR(X217&lt;&gt;"",AC217&lt;&gt;"")</formula>
    </cfRule>
  </conditionalFormatting>
  <conditionalFormatting sqref="AC217">
    <cfRule type="expression" dxfId="2671" priority="2672">
      <formula>OR(X217&lt;&gt;"",Z217&lt;&gt;"")</formula>
    </cfRule>
  </conditionalFormatting>
  <conditionalFormatting sqref="X217">
    <cfRule type="expression" dxfId="2670" priority="2671">
      <formula>OR(Z217&lt;&gt;"",AC217&lt;&gt;"")</formula>
    </cfRule>
  </conditionalFormatting>
  <conditionalFormatting sqref="AB217">
    <cfRule type="expression" dxfId="2669" priority="2670">
      <formula>OR(X217&lt;&gt;"",AC217&lt;&gt;"")</formula>
    </cfRule>
  </conditionalFormatting>
  <conditionalFormatting sqref="AE217">
    <cfRule type="expression" dxfId="2668" priority="2669">
      <formula>X217&lt;&gt;""</formula>
    </cfRule>
  </conditionalFormatting>
  <conditionalFormatting sqref="AI217">
    <cfRule type="expression" dxfId="2667" priority="2668">
      <formula>OR(X217&lt;&gt;"",AND(AE217="CT",AG217="Dossier"))</formula>
    </cfRule>
  </conditionalFormatting>
  <conditionalFormatting sqref="AF217">
    <cfRule type="expression" dxfId="2666" priority="2667">
      <formula>OR(X217&lt;&gt;"",AE217="CT")</formula>
    </cfRule>
  </conditionalFormatting>
  <conditionalFormatting sqref="AG217:AH217">
    <cfRule type="expression" dxfId="2665" priority="2666">
      <formula>X217&lt;&gt;""</formula>
    </cfRule>
  </conditionalFormatting>
  <conditionalFormatting sqref="Z218">
    <cfRule type="expression" dxfId="2664" priority="2665">
      <formula>OR(X218&lt;&gt;"",AC218&lt;&gt;"")</formula>
    </cfRule>
  </conditionalFormatting>
  <conditionalFormatting sqref="AC218">
    <cfRule type="expression" dxfId="2663" priority="2664">
      <formula>OR(X218&lt;&gt;"",Z218&lt;&gt;"")</formula>
    </cfRule>
  </conditionalFormatting>
  <conditionalFormatting sqref="X218">
    <cfRule type="expression" dxfId="2662" priority="2663">
      <formula>OR(Z218&lt;&gt;"",AC218&lt;&gt;"")</formula>
    </cfRule>
  </conditionalFormatting>
  <conditionalFormatting sqref="AB218">
    <cfRule type="expression" dxfId="2661" priority="2662">
      <formula>OR(X218&lt;&gt;"",AC218&lt;&gt;"")</formula>
    </cfRule>
  </conditionalFormatting>
  <conditionalFormatting sqref="AE218">
    <cfRule type="expression" dxfId="2660" priority="2661">
      <formula>X218&lt;&gt;""</formula>
    </cfRule>
  </conditionalFormatting>
  <conditionalFormatting sqref="AI218">
    <cfRule type="expression" dxfId="2659" priority="2660">
      <formula>OR(X218&lt;&gt;"",AND(AE218="CT",AG218="Dossier"))</formula>
    </cfRule>
  </conditionalFormatting>
  <conditionalFormatting sqref="AF218">
    <cfRule type="expression" dxfId="2658" priority="2659">
      <formula>OR(X218&lt;&gt;"",AE218="CT")</formula>
    </cfRule>
  </conditionalFormatting>
  <conditionalFormatting sqref="AG218:AH218">
    <cfRule type="expression" dxfId="2657" priority="2658">
      <formula>X218&lt;&gt;""</formula>
    </cfRule>
  </conditionalFormatting>
  <conditionalFormatting sqref="Z219">
    <cfRule type="expression" dxfId="2656" priority="2657">
      <formula>OR(X219&lt;&gt;"",AC219&lt;&gt;"")</formula>
    </cfRule>
  </conditionalFormatting>
  <conditionalFormatting sqref="AC219">
    <cfRule type="expression" dxfId="2655" priority="2656">
      <formula>OR(X219&lt;&gt;"",Z219&lt;&gt;"")</formula>
    </cfRule>
  </conditionalFormatting>
  <conditionalFormatting sqref="X219">
    <cfRule type="expression" dxfId="2654" priority="2655">
      <formula>OR(Z219&lt;&gt;"",AC219&lt;&gt;"")</formula>
    </cfRule>
  </conditionalFormatting>
  <conditionalFormatting sqref="AB219">
    <cfRule type="expression" dxfId="2653" priority="2654">
      <formula>OR(X219&lt;&gt;"",AC219&lt;&gt;"")</formula>
    </cfRule>
  </conditionalFormatting>
  <conditionalFormatting sqref="AE219">
    <cfRule type="expression" dxfId="2652" priority="2653">
      <formula>X219&lt;&gt;""</formula>
    </cfRule>
  </conditionalFormatting>
  <conditionalFormatting sqref="AI219">
    <cfRule type="expression" dxfId="2651" priority="2652">
      <formula>OR(X219&lt;&gt;"",AND(AE219="CT",AG219="Dossier"))</formula>
    </cfRule>
  </conditionalFormatting>
  <conditionalFormatting sqref="AF219">
    <cfRule type="expression" dxfId="2650" priority="2651">
      <formula>OR(X219&lt;&gt;"",AE219="CT")</formula>
    </cfRule>
  </conditionalFormatting>
  <conditionalFormatting sqref="AG219:AH219">
    <cfRule type="expression" dxfId="2649" priority="2650">
      <formula>X219&lt;&gt;""</formula>
    </cfRule>
  </conditionalFormatting>
  <conditionalFormatting sqref="Z220">
    <cfRule type="expression" dxfId="2648" priority="2649">
      <formula>OR(X220&lt;&gt;"",AC220&lt;&gt;"")</formula>
    </cfRule>
  </conditionalFormatting>
  <conditionalFormatting sqref="AC220">
    <cfRule type="expression" dxfId="2647" priority="2648">
      <formula>OR(X220&lt;&gt;"",Z220&lt;&gt;"")</formula>
    </cfRule>
  </conditionalFormatting>
  <conditionalFormatting sqref="X220">
    <cfRule type="expression" dxfId="2646" priority="2647">
      <formula>OR(Z220&lt;&gt;"",AC220&lt;&gt;"")</formula>
    </cfRule>
  </conditionalFormatting>
  <conditionalFormatting sqref="AB220">
    <cfRule type="expression" dxfId="2645" priority="2646">
      <formula>OR(X220&lt;&gt;"",AC220&lt;&gt;"")</formula>
    </cfRule>
  </conditionalFormatting>
  <conditionalFormatting sqref="AE220">
    <cfRule type="expression" dxfId="2644" priority="2645">
      <formula>X220&lt;&gt;""</formula>
    </cfRule>
  </conditionalFormatting>
  <conditionalFormatting sqref="AI220">
    <cfRule type="expression" dxfId="2643" priority="2644">
      <formula>OR(X220&lt;&gt;"",AND(AE220="CT",AG220="Dossier"))</formula>
    </cfRule>
  </conditionalFormatting>
  <conditionalFormatting sqref="AF220">
    <cfRule type="expression" dxfId="2642" priority="2643">
      <formula>OR(X220&lt;&gt;"",AE220="CT")</formula>
    </cfRule>
  </conditionalFormatting>
  <conditionalFormatting sqref="AG220:AH220">
    <cfRule type="expression" dxfId="2641" priority="2642">
      <formula>X220&lt;&gt;""</formula>
    </cfRule>
  </conditionalFormatting>
  <conditionalFormatting sqref="Z221">
    <cfRule type="expression" dxfId="2640" priority="2641">
      <formula>OR(X221&lt;&gt;"",AC221&lt;&gt;"")</formula>
    </cfRule>
  </conditionalFormatting>
  <conditionalFormatting sqref="AC221">
    <cfRule type="expression" dxfId="2639" priority="2640">
      <formula>OR(X221&lt;&gt;"",Z221&lt;&gt;"")</formula>
    </cfRule>
  </conditionalFormatting>
  <conditionalFormatting sqref="X221">
    <cfRule type="expression" dxfId="2638" priority="2639">
      <formula>OR(Z221&lt;&gt;"",AC221&lt;&gt;"")</formula>
    </cfRule>
  </conditionalFormatting>
  <conditionalFormatting sqref="AB221">
    <cfRule type="expression" dxfId="2637" priority="2638">
      <formula>OR(X221&lt;&gt;"",AC221&lt;&gt;"")</formula>
    </cfRule>
  </conditionalFormatting>
  <conditionalFormatting sqref="AE221">
    <cfRule type="expression" dxfId="2636" priority="2637">
      <formula>X221&lt;&gt;""</formula>
    </cfRule>
  </conditionalFormatting>
  <conditionalFormatting sqref="AI221">
    <cfRule type="expression" dxfId="2635" priority="2636">
      <formula>OR(X221&lt;&gt;"",AND(AE221="CT",AG221="Dossier"))</formula>
    </cfRule>
  </conditionalFormatting>
  <conditionalFormatting sqref="AF221">
    <cfRule type="expression" dxfId="2634" priority="2635">
      <formula>OR(X221&lt;&gt;"",AE221="CT")</formula>
    </cfRule>
  </conditionalFormatting>
  <conditionalFormatting sqref="AG221:AH221">
    <cfRule type="expression" dxfId="2633" priority="2634">
      <formula>X221&lt;&gt;""</formula>
    </cfRule>
  </conditionalFormatting>
  <conditionalFormatting sqref="Z222">
    <cfRule type="expression" dxfId="2632" priority="2633">
      <formula>OR(X222&lt;&gt;"",AC222&lt;&gt;"")</formula>
    </cfRule>
  </conditionalFormatting>
  <conditionalFormatting sqref="AC222">
    <cfRule type="expression" dxfId="2631" priority="2632">
      <formula>OR(X222&lt;&gt;"",Z222&lt;&gt;"")</formula>
    </cfRule>
  </conditionalFormatting>
  <conditionalFormatting sqref="X222">
    <cfRule type="expression" dxfId="2630" priority="2631">
      <formula>OR(Z222&lt;&gt;"",AC222&lt;&gt;"")</formula>
    </cfRule>
  </conditionalFormatting>
  <conditionalFormatting sqref="AB222">
    <cfRule type="expression" dxfId="2629" priority="2630">
      <formula>OR(X222&lt;&gt;"",AC222&lt;&gt;"")</formula>
    </cfRule>
  </conditionalFormatting>
  <conditionalFormatting sqref="AE222">
    <cfRule type="expression" dxfId="2628" priority="2629">
      <formula>X222&lt;&gt;""</formula>
    </cfRule>
  </conditionalFormatting>
  <conditionalFormatting sqref="AI222">
    <cfRule type="expression" dxfId="2627" priority="2628">
      <formula>OR(X222&lt;&gt;"",AND(AE222="CT",AG222="Dossier"))</formula>
    </cfRule>
  </conditionalFormatting>
  <conditionalFormatting sqref="AF222">
    <cfRule type="expression" dxfId="2626" priority="2627">
      <formula>OR(X222&lt;&gt;"",AE222="CT")</formula>
    </cfRule>
  </conditionalFormatting>
  <conditionalFormatting sqref="AG222:AH222">
    <cfRule type="expression" dxfId="2625" priority="2626">
      <formula>X222&lt;&gt;""</formula>
    </cfRule>
  </conditionalFormatting>
  <conditionalFormatting sqref="Z223">
    <cfRule type="expression" dxfId="2624" priority="2625">
      <formula>OR(X223&lt;&gt;"",AC223&lt;&gt;"")</formula>
    </cfRule>
  </conditionalFormatting>
  <conditionalFormatting sqref="AC223">
    <cfRule type="expression" dxfId="2623" priority="2624">
      <formula>OR(X223&lt;&gt;"",Z223&lt;&gt;"")</formula>
    </cfRule>
  </conditionalFormatting>
  <conditionalFormatting sqref="X223">
    <cfRule type="expression" dxfId="2622" priority="2623">
      <formula>OR(Z223&lt;&gt;"",AC223&lt;&gt;"")</formula>
    </cfRule>
  </conditionalFormatting>
  <conditionalFormatting sqref="AB223">
    <cfRule type="expression" dxfId="2621" priority="2622">
      <formula>OR(X223&lt;&gt;"",AC223&lt;&gt;"")</formula>
    </cfRule>
  </conditionalFormatting>
  <conditionalFormatting sqref="AE223">
    <cfRule type="expression" dxfId="2620" priority="2621">
      <formula>X223&lt;&gt;""</formula>
    </cfRule>
  </conditionalFormatting>
  <conditionalFormatting sqref="AI223">
    <cfRule type="expression" dxfId="2619" priority="2620">
      <formula>OR(X223&lt;&gt;"",AND(AE223="CT",AG223="Dossier"))</formula>
    </cfRule>
  </conditionalFormatting>
  <conditionalFormatting sqref="AF223">
    <cfRule type="expression" dxfId="2618" priority="2619">
      <formula>OR(X223&lt;&gt;"",AE223="CT")</formula>
    </cfRule>
  </conditionalFormatting>
  <conditionalFormatting sqref="AG223:AH223">
    <cfRule type="expression" dxfId="2617" priority="2618">
      <formula>X223&lt;&gt;""</formula>
    </cfRule>
  </conditionalFormatting>
  <conditionalFormatting sqref="Z224">
    <cfRule type="expression" dxfId="2616" priority="2617">
      <formula>OR(X224&lt;&gt;"",AC224&lt;&gt;"")</formula>
    </cfRule>
  </conditionalFormatting>
  <conditionalFormatting sqref="AC224">
    <cfRule type="expression" dxfId="2615" priority="2616">
      <formula>OR(X224&lt;&gt;"",Z224&lt;&gt;"")</formula>
    </cfRule>
  </conditionalFormatting>
  <conditionalFormatting sqref="X224">
    <cfRule type="expression" dxfId="2614" priority="2615">
      <formula>OR(Z224&lt;&gt;"",AC224&lt;&gt;"")</formula>
    </cfRule>
  </conditionalFormatting>
  <conditionalFormatting sqref="AB224">
    <cfRule type="expression" dxfId="2613" priority="2614">
      <formula>OR(X224&lt;&gt;"",AC224&lt;&gt;"")</formula>
    </cfRule>
  </conditionalFormatting>
  <conditionalFormatting sqref="AE224">
    <cfRule type="expression" dxfId="2612" priority="2613">
      <formula>X224&lt;&gt;""</formula>
    </cfRule>
  </conditionalFormatting>
  <conditionalFormatting sqref="AI224">
    <cfRule type="expression" dxfId="2611" priority="2612">
      <formula>OR(X224&lt;&gt;"",AND(AE224="CT",AG224="Dossier"))</formula>
    </cfRule>
  </conditionalFormatting>
  <conditionalFormatting sqref="AF224">
    <cfRule type="expression" dxfId="2610" priority="2611">
      <formula>OR(X224&lt;&gt;"",AE224="CT")</formula>
    </cfRule>
  </conditionalFormatting>
  <conditionalFormatting sqref="AG224:AH224">
    <cfRule type="expression" dxfId="2609" priority="2610">
      <formula>X224&lt;&gt;""</formula>
    </cfRule>
  </conditionalFormatting>
  <conditionalFormatting sqref="Z225">
    <cfRule type="expression" dxfId="2608" priority="2609">
      <formula>OR(X225&lt;&gt;"",AC225&lt;&gt;"")</formula>
    </cfRule>
  </conditionalFormatting>
  <conditionalFormatting sqref="AC225">
    <cfRule type="expression" dxfId="2607" priority="2608">
      <formula>OR(X225&lt;&gt;"",Z225&lt;&gt;"")</formula>
    </cfRule>
  </conditionalFormatting>
  <conditionalFormatting sqref="X225">
    <cfRule type="expression" dxfId="2606" priority="2607">
      <formula>OR(Z225&lt;&gt;"",AC225&lt;&gt;"")</formula>
    </cfRule>
  </conditionalFormatting>
  <conditionalFormatting sqref="AB225">
    <cfRule type="expression" dxfId="2605" priority="2606">
      <formula>OR(X225&lt;&gt;"",AC225&lt;&gt;"")</formula>
    </cfRule>
  </conditionalFormatting>
  <conditionalFormatting sqref="AE225">
    <cfRule type="expression" dxfId="2604" priority="2605">
      <formula>X225&lt;&gt;""</formula>
    </cfRule>
  </conditionalFormatting>
  <conditionalFormatting sqref="AI225">
    <cfRule type="expression" dxfId="2603" priority="2604">
      <formula>OR(X225&lt;&gt;"",AND(AE225="CT",AG225="Dossier"))</formula>
    </cfRule>
  </conditionalFormatting>
  <conditionalFormatting sqref="AF225">
    <cfRule type="expression" dxfId="2602" priority="2603">
      <formula>OR(X225&lt;&gt;"",AE225="CT")</formula>
    </cfRule>
  </conditionalFormatting>
  <conditionalFormatting sqref="AG225:AH225">
    <cfRule type="expression" dxfId="2601" priority="2602">
      <formula>X225&lt;&gt;""</formula>
    </cfRule>
  </conditionalFormatting>
  <conditionalFormatting sqref="Z226">
    <cfRule type="expression" dxfId="2600" priority="2601">
      <formula>OR(X226&lt;&gt;"",AC226&lt;&gt;"")</formula>
    </cfRule>
  </conditionalFormatting>
  <conditionalFormatting sqref="AC226">
    <cfRule type="expression" dxfId="2599" priority="2600">
      <formula>OR(X226&lt;&gt;"",Z226&lt;&gt;"")</formula>
    </cfRule>
  </conditionalFormatting>
  <conditionalFormatting sqref="X226">
    <cfRule type="expression" dxfId="2598" priority="2599">
      <formula>OR(Z226&lt;&gt;"",AC226&lt;&gt;"")</formula>
    </cfRule>
  </conditionalFormatting>
  <conditionalFormatting sqref="AB226">
    <cfRule type="expression" dxfId="2597" priority="2598">
      <formula>OR(X226&lt;&gt;"",AC226&lt;&gt;"")</formula>
    </cfRule>
  </conditionalFormatting>
  <conditionalFormatting sqref="AE226">
    <cfRule type="expression" dxfId="2596" priority="2597">
      <formula>X226&lt;&gt;""</formula>
    </cfRule>
  </conditionalFormatting>
  <conditionalFormatting sqref="AI226">
    <cfRule type="expression" dxfId="2595" priority="2596">
      <formula>OR(X226&lt;&gt;"",AND(AE226="CT",AG226="Dossier"))</formula>
    </cfRule>
  </conditionalFormatting>
  <conditionalFormatting sqref="AF226">
    <cfRule type="expression" dxfId="2594" priority="2595">
      <formula>OR(X226&lt;&gt;"",AE226="CT")</formula>
    </cfRule>
  </conditionalFormatting>
  <conditionalFormatting sqref="AG226:AH226">
    <cfRule type="expression" dxfId="2593" priority="2594">
      <formula>X226&lt;&gt;""</formula>
    </cfRule>
  </conditionalFormatting>
  <conditionalFormatting sqref="Z227">
    <cfRule type="expression" dxfId="2592" priority="2593">
      <formula>OR(X227&lt;&gt;"",AC227&lt;&gt;"")</formula>
    </cfRule>
  </conditionalFormatting>
  <conditionalFormatting sqref="AC227">
    <cfRule type="expression" dxfId="2591" priority="2592">
      <formula>OR(X227&lt;&gt;"",Z227&lt;&gt;"")</formula>
    </cfRule>
  </conditionalFormatting>
  <conditionalFormatting sqref="X227">
    <cfRule type="expression" dxfId="2590" priority="2591">
      <formula>OR(Z227&lt;&gt;"",AC227&lt;&gt;"")</formula>
    </cfRule>
  </conditionalFormatting>
  <conditionalFormatting sqref="AB227">
    <cfRule type="expression" dxfId="2589" priority="2590">
      <formula>OR(X227&lt;&gt;"",AC227&lt;&gt;"")</formula>
    </cfRule>
  </conditionalFormatting>
  <conditionalFormatting sqref="AE227">
    <cfRule type="expression" dxfId="2588" priority="2589">
      <formula>X227&lt;&gt;""</formula>
    </cfRule>
  </conditionalFormatting>
  <conditionalFormatting sqref="AI227">
    <cfRule type="expression" dxfId="2587" priority="2588">
      <formula>OR(X227&lt;&gt;"",AND(AE227="CT",AG227="Dossier"))</formula>
    </cfRule>
  </conditionalFormatting>
  <conditionalFormatting sqref="AF227">
    <cfRule type="expression" dxfId="2586" priority="2587">
      <formula>OR(X227&lt;&gt;"",AE227="CT")</formula>
    </cfRule>
  </conditionalFormatting>
  <conditionalFormatting sqref="AG227:AH227">
    <cfRule type="expression" dxfId="2585" priority="2586">
      <formula>X227&lt;&gt;""</formula>
    </cfRule>
  </conditionalFormatting>
  <conditionalFormatting sqref="Z9">
    <cfRule type="expression" dxfId="2584" priority="2585">
      <formula>OR(X9&lt;&gt;"",AC9&lt;&gt;"")</formula>
    </cfRule>
  </conditionalFormatting>
  <conditionalFormatting sqref="AC9">
    <cfRule type="expression" dxfId="2583" priority="2584">
      <formula>OR(X9&lt;&gt;"",Z9&lt;&gt;"")</formula>
    </cfRule>
  </conditionalFormatting>
  <conditionalFormatting sqref="X9">
    <cfRule type="expression" dxfId="2582" priority="2583">
      <formula>OR(Z9&lt;&gt;"",AC9&lt;&gt;"")</formula>
    </cfRule>
  </conditionalFormatting>
  <conditionalFormatting sqref="AB9">
    <cfRule type="expression" dxfId="2581" priority="2582">
      <formula>OR(X9&lt;&gt;"",AC9&lt;&gt;"")</formula>
    </cfRule>
  </conditionalFormatting>
  <conditionalFormatting sqref="AE9">
    <cfRule type="expression" dxfId="2580" priority="2581">
      <formula>X9&lt;&gt;""</formula>
    </cfRule>
  </conditionalFormatting>
  <conditionalFormatting sqref="AI9">
    <cfRule type="expression" dxfId="2579" priority="2580">
      <formula>OR(X9&lt;&gt;"",AND(AE9="CT",AG9="Dossier"))</formula>
    </cfRule>
  </conditionalFormatting>
  <conditionalFormatting sqref="AF9">
    <cfRule type="expression" dxfId="2578" priority="2579">
      <formula>OR(X9&lt;&gt;"",AE9="CT")</formula>
    </cfRule>
  </conditionalFormatting>
  <conditionalFormatting sqref="AG9:AH9">
    <cfRule type="expression" dxfId="2577" priority="2578">
      <formula>X9&lt;&gt;""</formula>
    </cfRule>
  </conditionalFormatting>
  <conditionalFormatting sqref="Z11">
    <cfRule type="expression" dxfId="2576" priority="2577">
      <formula>OR(X11&lt;&gt;"",AC11&lt;&gt;"")</formula>
    </cfRule>
  </conditionalFormatting>
  <conditionalFormatting sqref="AC11">
    <cfRule type="expression" dxfId="2575" priority="2576">
      <formula>OR(X11&lt;&gt;"",Z11&lt;&gt;"")</formula>
    </cfRule>
  </conditionalFormatting>
  <conditionalFormatting sqref="X11">
    <cfRule type="expression" dxfId="2574" priority="2575">
      <formula>OR(Z11&lt;&gt;"",AC11&lt;&gt;"")</formula>
    </cfRule>
  </conditionalFormatting>
  <conditionalFormatting sqref="AB11">
    <cfRule type="expression" dxfId="2573" priority="2574">
      <formula>OR(X11&lt;&gt;"",AC11&lt;&gt;"")</formula>
    </cfRule>
  </conditionalFormatting>
  <conditionalFormatting sqref="AE11">
    <cfRule type="expression" dxfId="2572" priority="2573">
      <formula>X11&lt;&gt;""</formula>
    </cfRule>
  </conditionalFormatting>
  <conditionalFormatting sqref="AI11">
    <cfRule type="expression" dxfId="2571" priority="2572">
      <formula>OR(X11&lt;&gt;"",AND(AE11="CT",AG11="Dossier"))</formula>
    </cfRule>
  </conditionalFormatting>
  <conditionalFormatting sqref="AF11">
    <cfRule type="expression" dxfId="2570" priority="2571">
      <formula>OR(X11&lt;&gt;"",AE11="CT")</formula>
    </cfRule>
  </conditionalFormatting>
  <conditionalFormatting sqref="AG11:AH11">
    <cfRule type="expression" dxfId="2569" priority="2570">
      <formula>X11&lt;&gt;""</formula>
    </cfRule>
  </conditionalFormatting>
  <conditionalFormatting sqref="Z12">
    <cfRule type="expression" dxfId="2568" priority="2569">
      <formula>OR(X12&lt;&gt;"",AC12&lt;&gt;"")</formula>
    </cfRule>
  </conditionalFormatting>
  <conditionalFormatting sqref="AC12">
    <cfRule type="expression" dxfId="2567" priority="2568">
      <formula>OR(X12&lt;&gt;"",Z12&lt;&gt;"")</formula>
    </cfRule>
  </conditionalFormatting>
  <conditionalFormatting sqref="X12">
    <cfRule type="expression" dxfId="2566" priority="2567">
      <formula>OR(Z12&lt;&gt;"",AC12&lt;&gt;"")</formula>
    </cfRule>
  </conditionalFormatting>
  <conditionalFormatting sqref="AB12">
    <cfRule type="expression" dxfId="2565" priority="2566">
      <formula>OR(X12&lt;&gt;"",AC12&lt;&gt;"")</formula>
    </cfRule>
  </conditionalFormatting>
  <conditionalFormatting sqref="AE12">
    <cfRule type="expression" dxfId="2564" priority="2565">
      <formula>X12&lt;&gt;""</formula>
    </cfRule>
  </conditionalFormatting>
  <conditionalFormatting sqref="AI12">
    <cfRule type="expression" dxfId="2563" priority="2564">
      <formula>OR(X12&lt;&gt;"",AND(AE12="CT",AG12="Dossier"))</formula>
    </cfRule>
  </conditionalFormatting>
  <conditionalFormatting sqref="AF12">
    <cfRule type="expression" dxfId="2562" priority="2563">
      <formula>OR(X12&lt;&gt;"",AE12="CT")</formula>
    </cfRule>
  </conditionalFormatting>
  <conditionalFormatting sqref="AG12:AH12">
    <cfRule type="expression" dxfId="2561" priority="2562">
      <formula>X12&lt;&gt;""</formula>
    </cfRule>
  </conditionalFormatting>
  <conditionalFormatting sqref="Z13">
    <cfRule type="expression" dxfId="2560" priority="2561">
      <formula>OR(X13&lt;&gt;"",AC13&lt;&gt;"")</formula>
    </cfRule>
  </conditionalFormatting>
  <conditionalFormatting sqref="AC13">
    <cfRule type="expression" dxfId="2559" priority="2560">
      <formula>OR(X13&lt;&gt;"",Z13&lt;&gt;"")</formula>
    </cfRule>
  </conditionalFormatting>
  <conditionalFormatting sqref="X13">
    <cfRule type="expression" dxfId="2558" priority="2559">
      <formula>OR(Z13&lt;&gt;"",AC13&lt;&gt;"")</formula>
    </cfRule>
  </conditionalFormatting>
  <conditionalFormatting sqref="AB13">
    <cfRule type="expression" dxfId="2557" priority="2558">
      <formula>OR(X13&lt;&gt;"",AC13&lt;&gt;"")</formula>
    </cfRule>
  </conditionalFormatting>
  <conditionalFormatting sqref="AE13">
    <cfRule type="expression" dxfId="2556" priority="2557">
      <formula>X13&lt;&gt;""</formula>
    </cfRule>
  </conditionalFormatting>
  <conditionalFormatting sqref="AI13">
    <cfRule type="expression" dxfId="2555" priority="2556">
      <formula>OR(X13&lt;&gt;"",AND(AE13="CT",AG13="Dossier"))</formula>
    </cfRule>
  </conditionalFormatting>
  <conditionalFormatting sqref="AF13">
    <cfRule type="expression" dxfId="2554" priority="2555">
      <formula>OR(X13&lt;&gt;"",AE13="CT")</formula>
    </cfRule>
  </conditionalFormatting>
  <conditionalFormatting sqref="AG13:AH13">
    <cfRule type="expression" dxfId="2553" priority="2554">
      <formula>X13&lt;&gt;""</formula>
    </cfRule>
  </conditionalFormatting>
  <conditionalFormatting sqref="Z14">
    <cfRule type="expression" dxfId="2552" priority="2553">
      <formula>OR(X14&lt;&gt;"",AC14&lt;&gt;"")</formula>
    </cfRule>
  </conditionalFormatting>
  <conditionalFormatting sqref="AC14">
    <cfRule type="expression" dxfId="2551" priority="2552">
      <formula>OR(X14&lt;&gt;"",Z14&lt;&gt;"")</formula>
    </cfRule>
  </conditionalFormatting>
  <conditionalFormatting sqref="X14">
    <cfRule type="expression" dxfId="2550" priority="2551">
      <formula>OR(Z14&lt;&gt;"",AC14&lt;&gt;"")</formula>
    </cfRule>
  </conditionalFormatting>
  <conditionalFormatting sqref="AB14">
    <cfRule type="expression" dxfId="2549" priority="2550">
      <formula>OR(X14&lt;&gt;"",AC14&lt;&gt;"")</formula>
    </cfRule>
  </conditionalFormatting>
  <conditionalFormatting sqref="AE14">
    <cfRule type="expression" dxfId="2548" priority="2549">
      <formula>X14&lt;&gt;""</formula>
    </cfRule>
  </conditionalFormatting>
  <conditionalFormatting sqref="AI14">
    <cfRule type="expression" dxfId="2547" priority="2548">
      <formula>OR(X14&lt;&gt;"",AND(AE14="CT",AG14="Dossier"))</formula>
    </cfRule>
  </conditionalFormatting>
  <conditionalFormatting sqref="AF14">
    <cfRule type="expression" dxfId="2546" priority="2547">
      <formula>OR(X14&lt;&gt;"",AE14="CT")</formula>
    </cfRule>
  </conditionalFormatting>
  <conditionalFormatting sqref="AG14:AH14">
    <cfRule type="expression" dxfId="2545" priority="2546">
      <formula>X14&lt;&gt;""</formula>
    </cfRule>
  </conditionalFormatting>
  <conditionalFormatting sqref="Z15">
    <cfRule type="expression" dxfId="2544" priority="2545">
      <formula>OR(X15&lt;&gt;"",AC15&lt;&gt;"")</formula>
    </cfRule>
  </conditionalFormatting>
  <conditionalFormatting sqref="AC15">
    <cfRule type="expression" dxfId="2543" priority="2544">
      <formula>OR(X15&lt;&gt;"",Z15&lt;&gt;"")</formula>
    </cfRule>
  </conditionalFormatting>
  <conditionalFormatting sqref="X15">
    <cfRule type="expression" dxfId="2542" priority="2543">
      <formula>OR(Z15&lt;&gt;"",AC15&lt;&gt;"")</formula>
    </cfRule>
  </conditionalFormatting>
  <conditionalFormatting sqref="AB15">
    <cfRule type="expression" dxfId="2541" priority="2542">
      <formula>OR(X15&lt;&gt;"",AC15&lt;&gt;"")</formula>
    </cfRule>
  </conditionalFormatting>
  <conditionalFormatting sqref="AE15">
    <cfRule type="expression" dxfId="2540" priority="2541">
      <formula>X15&lt;&gt;""</formula>
    </cfRule>
  </conditionalFormatting>
  <conditionalFormatting sqref="AI15">
    <cfRule type="expression" dxfId="2539" priority="2540">
      <formula>OR(X15&lt;&gt;"",AND(AE15="CT",AG15="Dossier"))</formula>
    </cfRule>
  </conditionalFormatting>
  <conditionalFormatting sqref="AF15">
    <cfRule type="expression" dxfId="2538" priority="2539">
      <formula>OR(X15&lt;&gt;"",AE15="CT")</formula>
    </cfRule>
  </conditionalFormatting>
  <conditionalFormatting sqref="AG15:AH15">
    <cfRule type="expression" dxfId="2537" priority="2538">
      <formula>X15&lt;&gt;""</formula>
    </cfRule>
  </conditionalFormatting>
  <conditionalFormatting sqref="Z16">
    <cfRule type="expression" dxfId="2536" priority="2537">
      <formula>OR(X16&lt;&gt;"",AC16&lt;&gt;"")</formula>
    </cfRule>
  </conditionalFormatting>
  <conditionalFormatting sqref="AC16">
    <cfRule type="expression" dxfId="2535" priority="2536">
      <formula>OR(X16&lt;&gt;"",Z16&lt;&gt;"")</formula>
    </cfRule>
  </conditionalFormatting>
  <conditionalFormatting sqref="X16">
    <cfRule type="expression" dxfId="2534" priority="2535">
      <formula>OR(Z16&lt;&gt;"",AC16&lt;&gt;"")</formula>
    </cfRule>
  </conditionalFormatting>
  <conditionalFormatting sqref="AB16">
    <cfRule type="expression" dxfId="2533" priority="2534">
      <formula>OR(X16&lt;&gt;"",AC16&lt;&gt;"")</formula>
    </cfRule>
  </conditionalFormatting>
  <conditionalFormatting sqref="AE16">
    <cfRule type="expression" dxfId="2532" priority="2533">
      <formula>X16&lt;&gt;""</formula>
    </cfRule>
  </conditionalFormatting>
  <conditionalFormatting sqref="AI16">
    <cfRule type="expression" dxfId="2531" priority="2532">
      <formula>OR(X16&lt;&gt;"",AND(AE16="CT",AG16="Dossier"))</formula>
    </cfRule>
  </conditionalFormatting>
  <conditionalFormatting sqref="AF16">
    <cfRule type="expression" dxfId="2530" priority="2531">
      <formula>OR(X16&lt;&gt;"",AE16="CT")</formula>
    </cfRule>
  </conditionalFormatting>
  <conditionalFormatting sqref="AG16:AH16">
    <cfRule type="expression" dxfId="2529" priority="2530">
      <formula>X16&lt;&gt;""</formula>
    </cfRule>
  </conditionalFormatting>
  <conditionalFormatting sqref="Z17">
    <cfRule type="expression" dxfId="2528" priority="2529">
      <formula>OR(X17&lt;&gt;"",AC17&lt;&gt;"")</formula>
    </cfRule>
  </conditionalFormatting>
  <conditionalFormatting sqref="AC17">
    <cfRule type="expression" dxfId="2527" priority="2528">
      <formula>OR(X17&lt;&gt;"",Z17&lt;&gt;"")</formula>
    </cfRule>
  </conditionalFormatting>
  <conditionalFormatting sqref="X17">
    <cfRule type="expression" dxfId="2526" priority="2527">
      <formula>OR(Z17&lt;&gt;"",AC17&lt;&gt;"")</formula>
    </cfRule>
  </conditionalFormatting>
  <conditionalFormatting sqref="AB17">
    <cfRule type="expression" dxfId="2525" priority="2526">
      <formula>OR(X17&lt;&gt;"",AC17&lt;&gt;"")</formula>
    </cfRule>
  </conditionalFormatting>
  <conditionalFormatting sqref="AE17">
    <cfRule type="expression" dxfId="2524" priority="2525">
      <formula>X17&lt;&gt;""</formula>
    </cfRule>
  </conditionalFormatting>
  <conditionalFormatting sqref="AI17">
    <cfRule type="expression" dxfId="2523" priority="2524">
      <formula>OR(X17&lt;&gt;"",AND(AE17="CT",AG17="Dossier"))</formula>
    </cfRule>
  </conditionalFormatting>
  <conditionalFormatting sqref="AF17">
    <cfRule type="expression" dxfId="2522" priority="2523">
      <formula>OR(X17&lt;&gt;"",AE17="CT")</formula>
    </cfRule>
  </conditionalFormatting>
  <conditionalFormatting sqref="AG17:AH17">
    <cfRule type="expression" dxfId="2521" priority="2522">
      <formula>X17&lt;&gt;""</formula>
    </cfRule>
  </conditionalFormatting>
  <conditionalFormatting sqref="Z18">
    <cfRule type="expression" dxfId="2520" priority="2521">
      <formula>OR(X18&lt;&gt;"",AC18&lt;&gt;"")</formula>
    </cfRule>
  </conditionalFormatting>
  <conditionalFormatting sqref="AC18">
    <cfRule type="expression" dxfId="2519" priority="2520">
      <formula>OR(X18&lt;&gt;"",Z18&lt;&gt;"")</formula>
    </cfRule>
  </conditionalFormatting>
  <conditionalFormatting sqref="X18">
    <cfRule type="expression" dxfId="2518" priority="2519">
      <formula>OR(Z18&lt;&gt;"",AC18&lt;&gt;"")</formula>
    </cfRule>
  </conditionalFormatting>
  <conditionalFormatting sqref="AB18">
    <cfRule type="expression" dxfId="2517" priority="2518">
      <formula>OR(X18&lt;&gt;"",AC18&lt;&gt;"")</formula>
    </cfRule>
  </conditionalFormatting>
  <conditionalFormatting sqref="AE18">
    <cfRule type="expression" dxfId="2516" priority="2517">
      <formula>X18&lt;&gt;""</formula>
    </cfRule>
  </conditionalFormatting>
  <conditionalFormatting sqref="AI18">
    <cfRule type="expression" dxfId="2515" priority="2516">
      <formula>OR(X18&lt;&gt;"",AND(AE18="CT",AG18="Dossier"))</formula>
    </cfRule>
  </conditionalFormatting>
  <conditionalFormatting sqref="AF18">
    <cfRule type="expression" dxfId="2514" priority="2515">
      <formula>OR(X18&lt;&gt;"",AE18="CT")</formula>
    </cfRule>
  </conditionalFormatting>
  <conditionalFormatting sqref="AG18:AH18">
    <cfRule type="expression" dxfId="2513" priority="2514">
      <formula>X18&lt;&gt;""</formula>
    </cfRule>
  </conditionalFormatting>
  <conditionalFormatting sqref="Z19">
    <cfRule type="expression" dxfId="2512" priority="2513">
      <formula>OR(X19&lt;&gt;"",AC19&lt;&gt;"")</formula>
    </cfRule>
  </conditionalFormatting>
  <conditionalFormatting sqref="AC19">
    <cfRule type="expression" dxfId="2511" priority="2512">
      <formula>OR(X19&lt;&gt;"",Z19&lt;&gt;"")</formula>
    </cfRule>
  </conditionalFormatting>
  <conditionalFormatting sqref="X19">
    <cfRule type="expression" dxfId="2510" priority="2511">
      <formula>OR(Z19&lt;&gt;"",AC19&lt;&gt;"")</formula>
    </cfRule>
  </conditionalFormatting>
  <conditionalFormatting sqref="AB19">
    <cfRule type="expression" dxfId="2509" priority="2510">
      <formula>OR(X19&lt;&gt;"",AC19&lt;&gt;"")</formula>
    </cfRule>
  </conditionalFormatting>
  <conditionalFormatting sqref="AE19">
    <cfRule type="expression" dxfId="2508" priority="2509">
      <formula>X19&lt;&gt;""</formula>
    </cfRule>
  </conditionalFormatting>
  <conditionalFormatting sqref="AI19">
    <cfRule type="expression" dxfId="2507" priority="2508">
      <formula>OR(X19&lt;&gt;"",AND(AE19="CT",AG19="Dossier"))</formula>
    </cfRule>
  </conditionalFormatting>
  <conditionalFormatting sqref="AF19">
    <cfRule type="expression" dxfId="2506" priority="2507">
      <formula>OR(X19&lt;&gt;"",AE19="CT")</formula>
    </cfRule>
  </conditionalFormatting>
  <conditionalFormatting sqref="AG19:AH19">
    <cfRule type="expression" dxfId="2505" priority="2506">
      <formula>X19&lt;&gt;""</formula>
    </cfRule>
  </conditionalFormatting>
  <conditionalFormatting sqref="Z20">
    <cfRule type="expression" dxfId="2504" priority="2505">
      <formula>OR(X20&lt;&gt;"",AC20&lt;&gt;"")</formula>
    </cfRule>
  </conditionalFormatting>
  <conditionalFormatting sqref="AC20">
    <cfRule type="expression" dxfId="2503" priority="2504">
      <formula>OR(X20&lt;&gt;"",Z20&lt;&gt;"")</formula>
    </cfRule>
  </conditionalFormatting>
  <conditionalFormatting sqref="X20">
    <cfRule type="expression" dxfId="2502" priority="2503">
      <formula>OR(Z20&lt;&gt;"",AC20&lt;&gt;"")</formula>
    </cfRule>
  </conditionalFormatting>
  <conditionalFormatting sqref="AB20">
    <cfRule type="expression" dxfId="2501" priority="2502">
      <formula>OR(X20&lt;&gt;"",AC20&lt;&gt;"")</formula>
    </cfRule>
  </conditionalFormatting>
  <conditionalFormatting sqref="AE20">
    <cfRule type="expression" dxfId="2500" priority="2501">
      <formula>X20&lt;&gt;""</formula>
    </cfRule>
  </conditionalFormatting>
  <conditionalFormatting sqref="AI20">
    <cfRule type="expression" dxfId="2499" priority="2500">
      <formula>OR(X20&lt;&gt;"",AND(AE20="CT",AG20="Dossier"))</formula>
    </cfRule>
  </conditionalFormatting>
  <conditionalFormatting sqref="AF20">
    <cfRule type="expression" dxfId="2498" priority="2499">
      <formula>OR(X20&lt;&gt;"",AE20="CT")</formula>
    </cfRule>
  </conditionalFormatting>
  <conditionalFormatting sqref="AG20:AH20">
    <cfRule type="expression" dxfId="2497" priority="2498">
      <formula>X20&lt;&gt;""</formula>
    </cfRule>
  </conditionalFormatting>
  <conditionalFormatting sqref="Z21">
    <cfRule type="expression" dxfId="2496" priority="2497">
      <formula>OR(X21&lt;&gt;"",AC21&lt;&gt;"")</formula>
    </cfRule>
  </conditionalFormatting>
  <conditionalFormatting sqref="AC21">
    <cfRule type="expression" dxfId="2495" priority="2496">
      <formula>OR(X21&lt;&gt;"",Z21&lt;&gt;"")</formula>
    </cfRule>
  </conditionalFormatting>
  <conditionalFormatting sqref="X21">
    <cfRule type="expression" dxfId="2494" priority="2495">
      <formula>OR(Z21&lt;&gt;"",AC21&lt;&gt;"")</formula>
    </cfRule>
  </conditionalFormatting>
  <conditionalFormatting sqref="AB21">
    <cfRule type="expression" dxfId="2493" priority="2494">
      <formula>OR(X21&lt;&gt;"",AC21&lt;&gt;"")</formula>
    </cfRule>
  </conditionalFormatting>
  <conditionalFormatting sqref="AE21">
    <cfRule type="expression" dxfId="2492" priority="2493">
      <formula>X21&lt;&gt;""</formula>
    </cfRule>
  </conditionalFormatting>
  <conditionalFormatting sqref="AI21">
    <cfRule type="expression" dxfId="2491" priority="2492">
      <formula>OR(X21&lt;&gt;"",AND(AE21="CT",AG21="Dossier"))</formula>
    </cfRule>
  </conditionalFormatting>
  <conditionalFormatting sqref="AF21">
    <cfRule type="expression" dxfId="2490" priority="2491">
      <formula>OR(X21&lt;&gt;"",AE21="CT")</formula>
    </cfRule>
  </conditionalFormatting>
  <conditionalFormatting sqref="AG21:AH21">
    <cfRule type="expression" dxfId="2489" priority="2490">
      <formula>X21&lt;&gt;""</formula>
    </cfRule>
  </conditionalFormatting>
  <conditionalFormatting sqref="Z22">
    <cfRule type="expression" dxfId="2488" priority="2489">
      <formula>OR(X22&lt;&gt;"",AC22&lt;&gt;"")</formula>
    </cfRule>
  </conditionalFormatting>
  <conditionalFormatting sqref="AC22">
    <cfRule type="expression" dxfId="2487" priority="2488">
      <formula>OR(X22&lt;&gt;"",Z22&lt;&gt;"")</formula>
    </cfRule>
  </conditionalFormatting>
  <conditionalFormatting sqref="X22">
    <cfRule type="expression" dxfId="2486" priority="2487">
      <formula>OR(Z22&lt;&gt;"",AC22&lt;&gt;"")</formula>
    </cfRule>
  </conditionalFormatting>
  <conditionalFormatting sqref="AB22">
    <cfRule type="expression" dxfId="2485" priority="2486">
      <formula>OR(X22&lt;&gt;"",AC22&lt;&gt;"")</formula>
    </cfRule>
  </conditionalFormatting>
  <conditionalFormatting sqref="AE22">
    <cfRule type="expression" dxfId="2484" priority="2485">
      <formula>X22&lt;&gt;""</formula>
    </cfRule>
  </conditionalFormatting>
  <conditionalFormatting sqref="AI22">
    <cfRule type="expression" dxfId="2483" priority="2484">
      <formula>OR(X22&lt;&gt;"",AND(AE22="CT",AG22="Dossier"))</formula>
    </cfRule>
  </conditionalFormatting>
  <conditionalFormatting sqref="AF22">
    <cfRule type="expression" dxfId="2482" priority="2483">
      <formula>OR(X22&lt;&gt;"",AE22="CT")</formula>
    </cfRule>
  </conditionalFormatting>
  <conditionalFormatting sqref="AG22:AH22">
    <cfRule type="expression" dxfId="2481" priority="2482">
      <formula>X22&lt;&gt;""</formula>
    </cfRule>
  </conditionalFormatting>
  <conditionalFormatting sqref="Z23">
    <cfRule type="expression" dxfId="2480" priority="2481">
      <formula>OR(X23&lt;&gt;"",AC23&lt;&gt;"")</formula>
    </cfRule>
  </conditionalFormatting>
  <conditionalFormatting sqref="AC23">
    <cfRule type="expression" dxfId="2479" priority="2480">
      <formula>OR(X23&lt;&gt;"",Z23&lt;&gt;"")</formula>
    </cfRule>
  </conditionalFormatting>
  <conditionalFormatting sqref="X23">
    <cfRule type="expression" dxfId="2478" priority="2479">
      <formula>OR(Z23&lt;&gt;"",AC23&lt;&gt;"")</formula>
    </cfRule>
  </conditionalFormatting>
  <conditionalFormatting sqref="AB23">
    <cfRule type="expression" dxfId="2477" priority="2478">
      <formula>OR(X23&lt;&gt;"",AC23&lt;&gt;"")</formula>
    </cfRule>
  </conditionalFormatting>
  <conditionalFormatting sqref="AE23">
    <cfRule type="expression" dxfId="2476" priority="2477">
      <formula>X23&lt;&gt;""</formula>
    </cfRule>
  </conditionalFormatting>
  <conditionalFormatting sqref="AI23">
    <cfRule type="expression" dxfId="2475" priority="2476">
      <formula>OR(X23&lt;&gt;"",AND(AE23="CT",AG23="Dossier"))</formula>
    </cfRule>
  </conditionalFormatting>
  <conditionalFormatting sqref="AF23">
    <cfRule type="expression" dxfId="2474" priority="2475">
      <formula>OR(X23&lt;&gt;"",AE23="CT")</formula>
    </cfRule>
  </conditionalFormatting>
  <conditionalFormatting sqref="AG23:AH23">
    <cfRule type="expression" dxfId="2473" priority="2474">
      <formula>X23&lt;&gt;""</formula>
    </cfRule>
  </conditionalFormatting>
  <conditionalFormatting sqref="Z24">
    <cfRule type="expression" dxfId="2472" priority="2473">
      <formula>OR(X24&lt;&gt;"",AC24&lt;&gt;"")</formula>
    </cfRule>
  </conditionalFormatting>
  <conditionalFormatting sqref="AC24">
    <cfRule type="expression" dxfId="2471" priority="2472">
      <formula>OR(X24&lt;&gt;"",Z24&lt;&gt;"")</formula>
    </cfRule>
  </conditionalFormatting>
  <conditionalFormatting sqref="X24">
    <cfRule type="expression" dxfId="2470" priority="2471">
      <formula>OR(Z24&lt;&gt;"",AC24&lt;&gt;"")</formula>
    </cfRule>
  </conditionalFormatting>
  <conditionalFormatting sqref="AB24">
    <cfRule type="expression" dxfId="2469" priority="2470">
      <formula>OR(X24&lt;&gt;"",AC24&lt;&gt;"")</formula>
    </cfRule>
  </conditionalFormatting>
  <conditionalFormatting sqref="AE24">
    <cfRule type="expression" dxfId="2468" priority="2469">
      <formula>X24&lt;&gt;""</formula>
    </cfRule>
  </conditionalFormatting>
  <conditionalFormatting sqref="AI24">
    <cfRule type="expression" dxfId="2467" priority="2468">
      <formula>OR(X24&lt;&gt;"",AND(AE24="CT",AG24="Dossier"))</formula>
    </cfRule>
  </conditionalFormatting>
  <conditionalFormatting sqref="AF24">
    <cfRule type="expression" dxfId="2466" priority="2467">
      <formula>OR(X24&lt;&gt;"",AE24="CT")</formula>
    </cfRule>
  </conditionalFormatting>
  <conditionalFormatting sqref="AG24:AH24">
    <cfRule type="expression" dxfId="2465" priority="2466">
      <formula>X24&lt;&gt;""</formula>
    </cfRule>
  </conditionalFormatting>
  <conditionalFormatting sqref="Z25">
    <cfRule type="expression" dxfId="2464" priority="2465">
      <formula>OR(X25&lt;&gt;"",AC25&lt;&gt;"")</formula>
    </cfRule>
  </conditionalFormatting>
  <conditionalFormatting sqref="AC25">
    <cfRule type="expression" dxfId="2463" priority="2464">
      <formula>OR(X25&lt;&gt;"",Z25&lt;&gt;"")</formula>
    </cfRule>
  </conditionalFormatting>
  <conditionalFormatting sqref="X25">
    <cfRule type="expression" dxfId="2462" priority="2463">
      <formula>OR(Z25&lt;&gt;"",AC25&lt;&gt;"")</formula>
    </cfRule>
  </conditionalFormatting>
  <conditionalFormatting sqref="AB25">
    <cfRule type="expression" dxfId="2461" priority="2462">
      <formula>OR(X25&lt;&gt;"",AC25&lt;&gt;"")</formula>
    </cfRule>
  </conditionalFormatting>
  <conditionalFormatting sqref="AE25">
    <cfRule type="expression" dxfId="2460" priority="2461">
      <formula>X25&lt;&gt;""</formula>
    </cfRule>
  </conditionalFormatting>
  <conditionalFormatting sqref="AI25">
    <cfRule type="expression" dxfId="2459" priority="2460">
      <formula>OR(X25&lt;&gt;"",AND(AE25="CT",AG25="Dossier"))</formula>
    </cfRule>
  </conditionalFormatting>
  <conditionalFormatting sqref="AF25">
    <cfRule type="expression" dxfId="2458" priority="2459">
      <formula>OR(X25&lt;&gt;"",AE25="CT")</formula>
    </cfRule>
  </conditionalFormatting>
  <conditionalFormatting sqref="AG25:AH25">
    <cfRule type="expression" dxfId="2457" priority="2458">
      <formula>X25&lt;&gt;""</formula>
    </cfRule>
  </conditionalFormatting>
  <conditionalFormatting sqref="Z26">
    <cfRule type="expression" dxfId="2456" priority="2457">
      <formula>OR(X26&lt;&gt;"",AC26&lt;&gt;"")</formula>
    </cfRule>
  </conditionalFormatting>
  <conditionalFormatting sqref="AC26">
    <cfRule type="expression" dxfId="2455" priority="2456">
      <formula>OR(X26&lt;&gt;"",Z26&lt;&gt;"")</formula>
    </cfRule>
  </conditionalFormatting>
  <conditionalFormatting sqref="X26">
    <cfRule type="expression" dxfId="2454" priority="2455">
      <formula>OR(Z26&lt;&gt;"",AC26&lt;&gt;"")</formula>
    </cfRule>
  </conditionalFormatting>
  <conditionalFormatting sqref="AB26">
    <cfRule type="expression" dxfId="2453" priority="2454">
      <formula>OR(X26&lt;&gt;"",AC26&lt;&gt;"")</formula>
    </cfRule>
  </conditionalFormatting>
  <conditionalFormatting sqref="AE26">
    <cfRule type="expression" dxfId="2452" priority="2453">
      <formula>X26&lt;&gt;""</formula>
    </cfRule>
  </conditionalFormatting>
  <conditionalFormatting sqref="AI26">
    <cfRule type="expression" dxfId="2451" priority="2452">
      <formula>OR(X26&lt;&gt;"",AND(AE26="CT",AG26="Dossier"))</formula>
    </cfRule>
  </conditionalFormatting>
  <conditionalFormatting sqref="AF26">
    <cfRule type="expression" dxfId="2450" priority="2451">
      <formula>OR(X26&lt;&gt;"",AE26="CT")</formula>
    </cfRule>
  </conditionalFormatting>
  <conditionalFormatting sqref="AG26:AH26">
    <cfRule type="expression" dxfId="2449" priority="2450">
      <formula>X26&lt;&gt;""</formula>
    </cfRule>
  </conditionalFormatting>
  <conditionalFormatting sqref="Z27">
    <cfRule type="expression" dxfId="2448" priority="2449">
      <formula>OR(X27&lt;&gt;"",AC27&lt;&gt;"")</formula>
    </cfRule>
  </conditionalFormatting>
  <conditionalFormatting sqref="AC27">
    <cfRule type="expression" dxfId="2447" priority="2448">
      <formula>OR(X27&lt;&gt;"",Z27&lt;&gt;"")</formula>
    </cfRule>
  </conditionalFormatting>
  <conditionalFormatting sqref="X27">
    <cfRule type="expression" dxfId="2446" priority="2447">
      <formula>OR(Z27&lt;&gt;"",AC27&lt;&gt;"")</formula>
    </cfRule>
  </conditionalFormatting>
  <conditionalFormatting sqref="AB27">
    <cfRule type="expression" dxfId="2445" priority="2446">
      <formula>OR(X27&lt;&gt;"",AC27&lt;&gt;"")</formula>
    </cfRule>
  </conditionalFormatting>
  <conditionalFormatting sqref="AE27">
    <cfRule type="expression" dxfId="2444" priority="2445">
      <formula>X27&lt;&gt;""</formula>
    </cfRule>
  </conditionalFormatting>
  <conditionalFormatting sqref="AI27">
    <cfRule type="expression" dxfId="2443" priority="2444">
      <formula>OR(X27&lt;&gt;"",AND(AE27="CT",AG27="Dossier"))</formula>
    </cfRule>
  </conditionalFormatting>
  <conditionalFormatting sqref="AF27">
    <cfRule type="expression" dxfId="2442" priority="2443">
      <formula>OR(X27&lt;&gt;"",AE27="CT")</formula>
    </cfRule>
  </conditionalFormatting>
  <conditionalFormatting sqref="AG27:AH27">
    <cfRule type="expression" dxfId="2441" priority="2442">
      <formula>X27&lt;&gt;""</formula>
    </cfRule>
  </conditionalFormatting>
  <conditionalFormatting sqref="Z28">
    <cfRule type="expression" dxfId="2440" priority="2441">
      <formula>OR(X28&lt;&gt;"",AC28&lt;&gt;"")</formula>
    </cfRule>
  </conditionalFormatting>
  <conditionalFormatting sqref="AC28">
    <cfRule type="expression" dxfId="2439" priority="2440">
      <formula>OR(X28&lt;&gt;"",Z28&lt;&gt;"")</formula>
    </cfRule>
  </conditionalFormatting>
  <conditionalFormatting sqref="X28">
    <cfRule type="expression" dxfId="2438" priority="2439">
      <formula>OR(Z28&lt;&gt;"",AC28&lt;&gt;"")</formula>
    </cfRule>
  </conditionalFormatting>
  <conditionalFormatting sqref="AB28">
    <cfRule type="expression" dxfId="2437" priority="2438">
      <formula>OR(X28&lt;&gt;"",AC28&lt;&gt;"")</formula>
    </cfRule>
  </conditionalFormatting>
  <conditionalFormatting sqref="AE28">
    <cfRule type="expression" dxfId="2436" priority="2437">
      <formula>X28&lt;&gt;""</formula>
    </cfRule>
  </conditionalFormatting>
  <conditionalFormatting sqref="AI28">
    <cfRule type="expression" dxfId="2435" priority="2436">
      <formula>OR(X28&lt;&gt;"",AND(AE28="CT",AG28="Dossier"))</formula>
    </cfRule>
  </conditionalFormatting>
  <conditionalFormatting sqref="AF28">
    <cfRule type="expression" dxfId="2434" priority="2435">
      <formula>OR(X28&lt;&gt;"",AE28="CT")</formula>
    </cfRule>
  </conditionalFormatting>
  <conditionalFormatting sqref="AG28:AH28">
    <cfRule type="expression" dxfId="2433" priority="2434">
      <formula>X28&lt;&gt;""</formula>
    </cfRule>
  </conditionalFormatting>
  <conditionalFormatting sqref="Z29">
    <cfRule type="expression" dxfId="2432" priority="2433">
      <formula>OR(X29&lt;&gt;"",AC29&lt;&gt;"")</formula>
    </cfRule>
  </conditionalFormatting>
  <conditionalFormatting sqref="AC29">
    <cfRule type="expression" dxfId="2431" priority="2432">
      <formula>OR(X29&lt;&gt;"",Z29&lt;&gt;"")</formula>
    </cfRule>
  </conditionalFormatting>
  <conditionalFormatting sqref="X29">
    <cfRule type="expression" dxfId="2430" priority="2431">
      <formula>OR(Z29&lt;&gt;"",AC29&lt;&gt;"")</formula>
    </cfRule>
  </conditionalFormatting>
  <conditionalFormatting sqref="AB29">
    <cfRule type="expression" dxfId="2429" priority="2430">
      <formula>OR(X29&lt;&gt;"",AC29&lt;&gt;"")</formula>
    </cfRule>
  </conditionalFormatting>
  <conditionalFormatting sqref="AE29">
    <cfRule type="expression" dxfId="2428" priority="2429">
      <formula>X29&lt;&gt;""</formula>
    </cfRule>
  </conditionalFormatting>
  <conditionalFormatting sqref="AI29">
    <cfRule type="expression" dxfId="2427" priority="2428">
      <formula>OR(X29&lt;&gt;"",AND(AE29="CT",AG29="Dossier"))</formula>
    </cfRule>
  </conditionalFormatting>
  <conditionalFormatting sqref="AF29">
    <cfRule type="expression" dxfId="2426" priority="2427">
      <formula>OR(X29&lt;&gt;"",AE29="CT")</formula>
    </cfRule>
  </conditionalFormatting>
  <conditionalFormatting sqref="AG29:AH29">
    <cfRule type="expression" dxfId="2425" priority="2426">
      <formula>X29&lt;&gt;""</formula>
    </cfRule>
  </conditionalFormatting>
  <conditionalFormatting sqref="Z30">
    <cfRule type="expression" dxfId="2424" priority="2425">
      <formula>OR(X30&lt;&gt;"",AC30&lt;&gt;"")</formula>
    </cfRule>
  </conditionalFormatting>
  <conditionalFormatting sqref="AC30">
    <cfRule type="expression" dxfId="2423" priority="2424">
      <formula>OR(X30&lt;&gt;"",Z30&lt;&gt;"")</formula>
    </cfRule>
  </conditionalFormatting>
  <conditionalFormatting sqref="X30">
    <cfRule type="expression" dxfId="2422" priority="2423">
      <formula>OR(Z30&lt;&gt;"",AC30&lt;&gt;"")</formula>
    </cfRule>
  </conditionalFormatting>
  <conditionalFormatting sqref="AB30">
    <cfRule type="expression" dxfId="2421" priority="2422">
      <formula>OR(X30&lt;&gt;"",AC30&lt;&gt;"")</formula>
    </cfRule>
  </conditionalFormatting>
  <conditionalFormatting sqref="AE30">
    <cfRule type="expression" dxfId="2420" priority="2421">
      <formula>X30&lt;&gt;""</formula>
    </cfRule>
  </conditionalFormatting>
  <conditionalFormatting sqref="AI30">
    <cfRule type="expression" dxfId="2419" priority="2420">
      <formula>OR(X30&lt;&gt;"",AND(AE30="CT",AG30="Dossier"))</formula>
    </cfRule>
  </conditionalFormatting>
  <conditionalFormatting sqref="AF30">
    <cfRule type="expression" dxfId="2418" priority="2419">
      <formula>OR(X30&lt;&gt;"",AE30="CT")</formula>
    </cfRule>
  </conditionalFormatting>
  <conditionalFormatting sqref="AG30:AH30">
    <cfRule type="expression" dxfId="2417" priority="2418">
      <formula>X30&lt;&gt;""</formula>
    </cfRule>
  </conditionalFormatting>
  <conditionalFormatting sqref="Z31">
    <cfRule type="expression" dxfId="2416" priority="2417">
      <formula>OR(X31&lt;&gt;"",AC31&lt;&gt;"")</formula>
    </cfRule>
  </conditionalFormatting>
  <conditionalFormatting sqref="AC31">
    <cfRule type="expression" dxfId="2415" priority="2416">
      <formula>OR(X31&lt;&gt;"",Z31&lt;&gt;"")</formula>
    </cfRule>
  </conditionalFormatting>
  <conditionalFormatting sqref="X31">
    <cfRule type="expression" dxfId="2414" priority="2415">
      <formula>OR(Z31&lt;&gt;"",AC31&lt;&gt;"")</formula>
    </cfRule>
  </conditionalFormatting>
  <conditionalFormatting sqref="AB31">
    <cfRule type="expression" dxfId="2413" priority="2414">
      <formula>OR(X31&lt;&gt;"",AC31&lt;&gt;"")</formula>
    </cfRule>
  </conditionalFormatting>
  <conditionalFormatting sqref="AE31">
    <cfRule type="expression" dxfId="2412" priority="2413">
      <formula>X31&lt;&gt;""</formula>
    </cfRule>
  </conditionalFormatting>
  <conditionalFormatting sqref="AI31">
    <cfRule type="expression" dxfId="2411" priority="2412">
      <formula>OR(X31&lt;&gt;"",AND(AE31="CT",AG31="Dossier"))</formula>
    </cfRule>
  </conditionalFormatting>
  <conditionalFormatting sqref="AF31">
    <cfRule type="expression" dxfId="2410" priority="2411">
      <formula>OR(X31&lt;&gt;"",AE31="CT")</formula>
    </cfRule>
  </conditionalFormatting>
  <conditionalFormatting sqref="AG31:AH31">
    <cfRule type="expression" dxfId="2409" priority="2410">
      <formula>X31&lt;&gt;""</formula>
    </cfRule>
  </conditionalFormatting>
  <conditionalFormatting sqref="BI9">
    <cfRule type="expression" dxfId="2408" priority="2409">
      <formula>OR(BG9&lt;&gt;"",BL9&lt;&gt;"")</formula>
    </cfRule>
  </conditionalFormatting>
  <conditionalFormatting sqref="BL9">
    <cfRule type="expression" dxfId="2407" priority="2408">
      <formula>OR(BG9&lt;&gt;"",BI9&lt;&gt;"")</formula>
    </cfRule>
  </conditionalFormatting>
  <conditionalFormatting sqref="BG9">
    <cfRule type="expression" dxfId="2406" priority="2407">
      <formula>OR(BI9&lt;&gt;"",BL9&lt;&gt;"")</formula>
    </cfRule>
  </conditionalFormatting>
  <conditionalFormatting sqref="BK9">
    <cfRule type="expression" dxfId="2405" priority="2406">
      <formula>OR(BG9&lt;&gt;"",BL9&lt;&gt;"")</formula>
    </cfRule>
  </conditionalFormatting>
  <conditionalFormatting sqref="BN9">
    <cfRule type="expression" dxfId="2404" priority="2405">
      <formula>BG9&lt;&gt;""</formula>
    </cfRule>
  </conditionalFormatting>
  <conditionalFormatting sqref="BR9">
    <cfRule type="expression" dxfId="2403" priority="2404">
      <formula>OR(BG9&lt;&gt;"",AND(BN9="CT",BP9="Dossier"))</formula>
    </cfRule>
  </conditionalFormatting>
  <conditionalFormatting sqref="BO9">
    <cfRule type="expression" dxfId="2402" priority="2403">
      <formula>OR(BG9&lt;&gt;"",BN9="CT")</formula>
    </cfRule>
  </conditionalFormatting>
  <conditionalFormatting sqref="BP9:BQ9">
    <cfRule type="expression" dxfId="2401" priority="2402">
      <formula>BG9&lt;&gt;""</formula>
    </cfRule>
  </conditionalFormatting>
  <conditionalFormatting sqref="BI10">
    <cfRule type="expression" dxfId="2400" priority="2401">
      <formula>OR(BG10&lt;&gt;"",BL10&lt;&gt;"")</formula>
    </cfRule>
  </conditionalFormatting>
  <conditionalFormatting sqref="BL10">
    <cfRule type="expression" dxfId="2399" priority="2400">
      <formula>OR(BG10&lt;&gt;"",BI10&lt;&gt;"")</formula>
    </cfRule>
  </conditionalFormatting>
  <conditionalFormatting sqref="BG10">
    <cfRule type="expression" dxfId="2398" priority="2399">
      <formula>OR(BI10&lt;&gt;"",BL10&lt;&gt;"")</formula>
    </cfRule>
  </conditionalFormatting>
  <conditionalFormatting sqref="BK10">
    <cfRule type="expression" dxfId="2397" priority="2398">
      <formula>OR(BG10&lt;&gt;"",BL10&lt;&gt;"")</formula>
    </cfRule>
  </conditionalFormatting>
  <conditionalFormatting sqref="BN10">
    <cfRule type="expression" dxfId="2396" priority="2397">
      <formula>BG10&lt;&gt;""</formula>
    </cfRule>
  </conditionalFormatting>
  <conditionalFormatting sqref="BR10">
    <cfRule type="expression" dxfId="2395" priority="2396">
      <formula>OR(BG10&lt;&gt;"",AND(BN10="CT",BP10="Dossier"))</formula>
    </cfRule>
  </conditionalFormatting>
  <conditionalFormatting sqref="BO10">
    <cfRule type="expression" dxfId="2394" priority="2395">
      <formula>OR(BG10&lt;&gt;"",BN10="CT")</formula>
    </cfRule>
  </conditionalFormatting>
  <conditionalFormatting sqref="BP10:BQ10">
    <cfRule type="expression" dxfId="2393" priority="2394">
      <formula>BG10&lt;&gt;""</formula>
    </cfRule>
  </conditionalFormatting>
  <conditionalFormatting sqref="BI11">
    <cfRule type="expression" dxfId="2392" priority="2393">
      <formula>OR(BG11&lt;&gt;"",BL11&lt;&gt;"")</formula>
    </cfRule>
  </conditionalFormatting>
  <conditionalFormatting sqref="BL11">
    <cfRule type="expression" dxfId="2391" priority="2392">
      <formula>OR(BG11&lt;&gt;"",BI11&lt;&gt;"")</formula>
    </cfRule>
  </conditionalFormatting>
  <conditionalFormatting sqref="BG11">
    <cfRule type="expression" dxfId="2390" priority="2391">
      <formula>OR(BI11&lt;&gt;"",BL11&lt;&gt;"")</formula>
    </cfRule>
  </conditionalFormatting>
  <conditionalFormatting sqref="BK11">
    <cfRule type="expression" dxfId="2389" priority="2390">
      <formula>OR(BG11&lt;&gt;"",BL11&lt;&gt;"")</formula>
    </cfRule>
  </conditionalFormatting>
  <conditionalFormatting sqref="BN11">
    <cfRule type="expression" dxfId="2388" priority="2389">
      <formula>BG11&lt;&gt;""</formula>
    </cfRule>
  </conditionalFormatting>
  <conditionalFormatting sqref="BR11">
    <cfRule type="expression" dxfId="2387" priority="2388">
      <formula>OR(BG11&lt;&gt;"",AND(BN11="CT",BP11="Dossier"))</formula>
    </cfRule>
  </conditionalFormatting>
  <conditionalFormatting sqref="BO11">
    <cfRule type="expression" dxfId="2386" priority="2387">
      <formula>OR(BG11&lt;&gt;"",BN11="CT")</formula>
    </cfRule>
  </conditionalFormatting>
  <conditionalFormatting sqref="BP11:BQ11">
    <cfRule type="expression" dxfId="2385" priority="2386">
      <formula>BG11&lt;&gt;""</formula>
    </cfRule>
  </conditionalFormatting>
  <conditionalFormatting sqref="BI12">
    <cfRule type="expression" dxfId="2384" priority="2385">
      <formula>OR(BG12&lt;&gt;"",BL12&lt;&gt;"")</formula>
    </cfRule>
  </conditionalFormatting>
  <conditionalFormatting sqref="BL12">
    <cfRule type="expression" dxfId="2383" priority="2384">
      <formula>OR(BG12&lt;&gt;"",BI12&lt;&gt;"")</formula>
    </cfRule>
  </conditionalFormatting>
  <conditionalFormatting sqref="BG12">
    <cfRule type="expression" dxfId="2382" priority="2383">
      <formula>OR(BI12&lt;&gt;"",BL12&lt;&gt;"")</formula>
    </cfRule>
  </conditionalFormatting>
  <conditionalFormatting sqref="BK12">
    <cfRule type="expression" dxfId="2381" priority="2382">
      <formula>OR(BG12&lt;&gt;"",BL12&lt;&gt;"")</formula>
    </cfRule>
  </conditionalFormatting>
  <conditionalFormatting sqref="BN12">
    <cfRule type="expression" dxfId="2380" priority="2381">
      <formula>BG12&lt;&gt;""</formula>
    </cfRule>
  </conditionalFormatting>
  <conditionalFormatting sqref="BR12">
    <cfRule type="expression" dxfId="2379" priority="2380">
      <formula>OR(BG12&lt;&gt;"",AND(BN12="CT",BP12="Dossier"))</formula>
    </cfRule>
  </conditionalFormatting>
  <conditionalFormatting sqref="BO12">
    <cfRule type="expression" dxfId="2378" priority="2379">
      <formula>OR(BG12&lt;&gt;"",BN12="CT")</formula>
    </cfRule>
  </conditionalFormatting>
  <conditionalFormatting sqref="BP12:BQ12">
    <cfRule type="expression" dxfId="2377" priority="2378">
      <formula>BG12&lt;&gt;""</formula>
    </cfRule>
  </conditionalFormatting>
  <conditionalFormatting sqref="BI13">
    <cfRule type="expression" dxfId="2376" priority="2377">
      <formula>OR(BG13&lt;&gt;"",BL13&lt;&gt;"")</formula>
    </cfRule>
  </conditionalFormatting>
  <conditionalFormatting sqref="BL13">
    <cfRule type="expression" dxfId="2375" priority="2376">
      <formula>OR(BG13&lt;&gt;"",BI13&lt;&gt;"")</formula>
    </cfRule>
  </conditionalFormatting>
  <conditionalFormatting sqref="BG13">
    <cfRule type="expression" dxfId="2374" priority="2375">
      <formula>OR(BI13&lt;&gt;"",BL13&lt;&gt;"")</formula>
    </cfRule>
  </conditionalFormatting>
  <conditionalFormatting sqref="BK13">
    <cfRule type="expression" dxfId="2373" priority="2374">
      <formula>OR(BG13&lt;&gt;"",BL13&lt;&gt;"")</formula>
    </cfRule>
  </conditionalFormatting>
  <conditionalFormatting sqref="BN13">
    <cfRule type="expression" dxfId="2372" priority="2373">
      <formula>BG13&lt;&gt;""</formula>
    </cfRule>
  </conditionalFormatting>
  <conditionalFormatting sqref="BR13">
    <cfRule type="expression" dxfId="2371" priority="2372">
      <formula>OR(BG13&lt;&gt;"",AND(BN13="CT",BP13="Dossier"))</formula>
    </cfRule>
  </conditionalFormatting>
  <conditionalFormatting sqref="BO13">
    <cfRule type="expression" dxfId="2370" priority="2371">
      <formula>OR(BG13&lt;&gt;"",BN13="CT")</formula>
    </cfRule>
  </conditionalFormatting>
  <conditionalFormatting sqref="BP13:BQ13">
    <cfRule type="expression" dxfId="2369" priority="2370">
      <formula>BG13&lt;&gt;""</formula>
    </cfRule>
  </conditionalFormatting>
  <conditionalFormatting sqref="BI14">
    <cfRule type="expression" dxfId="2368" priority="2369">
      <formula>OR(BG14&lt;&gt;"",BL14&lt;&gt;"")</formula>
    </cfRule>
  </conditionalFormatting>
  <conditionalFormatting sqref="BL14">
    <cfRule type="expression" dxfId="2367" priority="2368">
      <formula>OR(BG14&lt;&gt;"",BI14&lt;&gt;"")</formula>
    </cfRule>
  </conditionalFormatting>
  <conditionalFormatting sqref="BG14">
    <cfRule type="expression" dxfId="2366" priority="2367">
      <formula>OR(BI14&lt;&gt;"",BL14&lt;&gt;"")</formula>
    </cfRule>
  </conditionalFormatting>
  <conditionalFormatting sqref="BK14">
    <cfRule type="expression" dxfId="2365" priority="2366">
      <formula>OR(BG14&lt;&gt;"",BL14&lt;&gt;"")</formula>
    </cfRule>
  </conditionalFormatting>
  <conditionalFormatting sqref="BN14">
    <cfRule type="expression" dxfId="2364" priority="2365">
      <formula>BG14&lt;&gt;""</formula>
    </cfRule>
  </conditionalFormatting>
  <conditionalFormatting sqref="BR14">
    <cfRule type="expression" dxfId="2363" priority="2364">
      <formula>OR(BG14&lt;&gt;"",AND(BN14="CT",BP14="Dossier"))</formula>
    </cfRule>
  </conditionalFormatting>
  <conditionalFormatting sqref="BO14">
    <cfRule type="expression" dxfId="2362" priority="2363">
      <formula>OR(BG14&lt;&gt;"",BN14="CT")</formula>
    </cfRule>
  </conditionalFormatting>
  <conditionalFormatting sqref="BP14:BQ14">
    <cfRule type="expression" dxfId="2361" priority="2362">
      <formula>BG14&lt;&gt;""</formula>
    </cfRule>
  </conditionalFormatting>
  <conditionalFormatting sqref="BI15">
    <cfRule type="expression" dxfId="2360" priority="2361">
      <formula>OR(BG15&lt;&gt;"",BL15&lt;&gt;"")</formula>
    </cfRule>
  </conditionalFormatting>
  <conditionalFormatting sqref="BL15">
    <cfRule type="expression" dxfId="2359" priority="2360">
      <formula>OR(BG15&lt;&gt;"",BI15&lt;&gt;"")</formula>
    </cfRule>
  </conditionalFormatting>
  <conditionalFormatting sqref="BG15">
    <cfRule type="expression" dxfId="2358" priority="2359">
      <formula>OR(BI15&lt;&gt;"",BL15&lt;&gt;"")</formula>
    </cfRule>
  </conditionalFormatting>
  <conditionalFormatting sqref="BK15">
    <cfRule type="expression" dxfId="2357" priority="2358">
      <formula>OR(BG15&lt;&gt;"",BL15&lt;&gt;"")</formula>
    </cfRule>
  </conditionalFormatting>
  <conditionalFormatting sqref="BN15">
    <cfRule type="expression" dxfId="2356" priority="2357">
      <formula>BG15&lt;&gt;""</formula>
    </cfRule>
  </conditionalFormatting>
  <conditionalFormatting sqref="BR15">
    <cfRule type="expression" dxfId="2355" priority="2356">
      <formula>OR(BG15&lt;&gt;"",AND(BN15="CT",BP15="Dossier"))</formula>
    </cfRule>
  </conditionalFormatting>
  <conditionalFormatting sqref="BO15">
    <cfRule type="expression" dxfId="2354" priority="2355">
      <formula>OR(BG15&lt;&gt;"",BN15="CT")</formula>
    </cfRule>
  </conditionalFormatting>
  <conditionalFormatting sqref="BP15:BQ15">
    <cfRule type="expression" dxfId="2353" priority="2354">
      <formula>BG15&lt;&gt;""</formula>
    </cfRule>
  </conditionalFormatting>
  <conditionalFormatting sqref="BI16">
    <cfRule type="expression" dxfId="2352" priority="2353">
      <formula>OR(BG16&lt;&gt;"",BL16&lt;&gt;"")</formula>
    </cfRule>
  </conditionalFormatting>
  <conditionalFormatting sqref="BL16">
    <cfRule type="expression" dxfId="2351" priority="2352">
      <formula>OR(BG16&lt;&gt;"",BI16&lt;&gt;"")</formula>
    </cfRule>
  </conditionalFormatting>
  <conditionalFormatting sqref="BG16">
    <cfRule type="expression" dxfId="2350" priority="2351">
      <formula>OR(BI16&lt;&gt;"",BL16&lt;&gt;"")</formula>
    </cfRule>
  </conditionalFormatting>
  <conditionalFormatting sqref="BK16">
    <cfRule type="expression" dxfId="2349" priority="2350">
      <formula>OR(BG16&lt;&gt;"",BL16&lt;&gt;"")</formula>
    </cfRule>
  </conditionalFormatting>
  <conditionalFormatting sqref="BN16">
    <cfRule type="expression" dxfId="2348" priority="2349">
      <formula>BG16&lt;&gt;""</formula>
    </cfRule>
  </conditionalFormatting>
  <conditionalFormatting sqref="BR16">
    <cfRule type="expression" dxfId="2347" priority="2348">
      <formula>OR(BG16&lt;&gt;"",AND(BN16="CT",BP16="Dossier"))</formula>
    </cfRule>
  </conditionalFormatting>
  <conditionalFormatting sqref="BO16">
    <cfRule type="expression" dxfId="2346" priority="2347">
      <formula>OR(BG16&lt;&gt;"",BN16="CT")</formula>
    </cfRule>
  </conditionalFormatting>
  <conditionalFormatting sqref="BP16:BQ16">
    <cfRule type="expression" dxfId="2345" priority="2346">
      <formula>BG16&lt;&gt;""</formula>
    </cfRule>
  </conditionalFormatting>
  <conditionalFormatting sqref="BI17">
    <cfRule type="expression" dxfId="2344" priority="2345">
      <formula>OR(BG17&lt;&gt;"",BL17&lt;&gt;"")</formula>
    </cfRule>
  </conditionalFormatting>
  <conditionalFormatting sqref="BL17">
    <cfRule type="expression" dxfId="2343" priority="2344">
      <formula>OR(BG17&lt;&gt;"",BI17&lt;&gt;"")</formula>
    </cfRule>
  </conditionalFormatting>
  <conditionalFormatting sqref="BG17">
    <cfRule type="expression" dxfId="2342" priority="2343">
      <formula>OR(BI17&lt;&gt;"",BL17&lt;&gt;"")</formula>
    </cfRule>
  </conditionalFormatting>
  <conditionalFormatting sqref="BK17">
    <cfRule type="expression" dxfId="2341" priority="2342">
      <formula>OR(BG17&lt;&gt;"",BL17&lt;&gt;"")</formula>
    </cfRule>
  </conditionalFormatting>
  <conditionalFormatting sqref="BN17">
    <cfRule type="expression" dxfId="2340" priority="2341">
      <formula>BG17&lt;&gt;""</formula>
    </cfRule>
  </conditionalFormatting>
  <conditionalFormatting sqref="BR17">
    <cfRule type="expression" dxfId="2339" priority="2340">
      <formula>OR(BG17&lt;&gt;"",AND(BN17="CT",BP17="Dossier"))</formula>
    </cfRule>
  </conditionalFormatting>
  <conditionalFormatting sqref="BO17">
    <cfRule type="expression" dxfId="2338" priority="2339">
      <formula>OR(BG17&lt;&gt;"",BN17="CT")</formula>
    </cfRule>
  </conditionalFormatting>
  <conditionalFormatting sqref="BP17:BQ17">
    <cfRule type="expression" dxfId="2337" priority="2338">
      <formula>BG17&lt;&gt;""</formula>
    </cfRule>
  </conditionalFormatting>
  <conditionalFormatting sqref="BI18">
    <cfRule type="expression" dxfId="2336" priority="2337">
      <formula>OR(BG18&lt;&gt;"",BL18&lt;&gt;"")</formula>
    </cfRule>
  </conditionalFormatting>
  <conditionalFormatting sqref="BL18">
    <cfRule type="expression" dxfId="2335" priority="2336">
      <formula>OR(BG18&lt;&gt;"",BI18&lt;&gt;"")</formula>
    </cfRule>
  </conditionalFormatting>
  <conditionalFormatting sqref="BG18">
    <cfRule type="expression" dxfId="2334" priority="2335">
      <formula>OR(BI18&lt;&gt;"",BL18&lt;&gt;"")</formula>
    </cfRule>
  </conditionalFormatting>
  <conditionalFormatting sqref="BK18">
    <cfRule type="expression" dxfId="2333" priority="2334">
      <formula>OR(BG18&lt;&gt;"",BL18&lt;&gt;"")</formula>
    </cfRule>
  </conditionalFormatting>
  <conditionalFormatting sqref="BN18">
    <cfRule type="expression" dxfId="2332" priority="2333">
      <formula>BG18&lt;&gt;""</formula>
    </cfRule>
  </conditionalFormatting>
  <conditionalFormatting sqref="BR18">
    <cfRule type="expression" dxfId="2331" priority="2332">
      <formula>OR(BG18&lt;&gt;"",AND(BN18="CT",BP18="Dossier"))</formula>
    </cfRule>
  </conditionalFormatting>
  <conditionalFormatting sqref="BO18">
    <cfRule type="expression" dxfId="2330" priority="2331">
      <formula>OR(BG18&lt;&gt;"",BN18="CT")</formula>
    </cfRule>
  </conditionalFormatting>
  <conditionalFormatting sqref="BP18:BQ18">
    <cfRule type="expression" dxfId="2329" priority="2330">
      <formula>BG18&lt;&gt;""</formula>
    </cfRule>
  </conditionalFormatting>
  <conditionalFormatting sqref="BI19">
    <cfRule type="expression" dxfId="2328" priority="2329">
      <formula>OR(BG19&lt;&gt;"",BL19&lt;&gt;"")</formula>
    </cfRule>
  </conditionalFormatting>
  <conditionalFormatting sqref="BL19">
    <cfRule type="expression" dxfId="2327" priority="2328">
      <formula>OR(BG19&lt;&gt;"",BI19&lt;&gt;"")</formula>
    </cfRule>
  </conditionalFormatting>
  <conditionalFormatting sqref="BG19">
    <cfRule type="expression" dxfId="2326" priority="2327">
      <formula>OR(BI19&lt;&gt;"",BL19&lt;&gt;"")</formula>
    </cfRule>
  </conditionalFormatting>
  <conditionalFormatting sqref="BK19">
    <cfRule type="expression" dxfId="2325" priority="2326">
      <formula>OR(BG19&lt;&gt;"",BL19&lt;&gt;"")</formula>
    </cfRule>
  </conditionalFormatting>
  <conditionalFormatting sqref="BN19">
    <cfRule type="expression" dxfId="2324" priority="2325">
      <formula>BG19&lt;&gt;""</formula>
    </cfRule>
  </conditionalFormatting>
  <conditionalFormatting sqref="BR19">
    <cfRule type="expression" dxfId="2323" priority="2324">
      <formula>OR(BG19&lt;&gt;"",AND(BN19="CT",BP19="Dossier"))</formula>
    </cfRule>
  </conditionalFormatting>
  <conditionalFormatting sqref="BO19">
    <cfRule type="expression" dxfId="2322" priority="2323">
      <formula>OR(BG19&lt;&gt;"",BN19="CT")</formula>
    </cfRule>
  </conditionalFormatting>
  <conditionalFormatting sqref="BP19:BQ19">
    <cfRule type="expression" dxfId="2321" priority="2322">
      <formula>BG19&lt;&gt;""</formula>
    </cfRule>
  </conditionalFormatting>
  <conditionalFormatting sqref="BI20">
    <cfRule type="expression" dxfId="2320" priority="2321">
      <formula>OR(BG20&lt;&gt;"",BL20&lt;&gt;"")</formula>
    </cfRule>
  </conditionalFormatting>
  <conditionalFormatting sqref="BL20">
    <cfRule type="expression" dxfId="2319" priority="2320">
      <formula>OR(BG20&lt;&gt;"",BI20&lt;&gt;"")</formula>
    </cfRule>
  </conditionalFormatting>
  <conditionalFormatting sqref="BG20">
    <cfRule type="expression" dxfId="2318" priority="2319">
      <formula>OR(BI20&lt;&gt;"",BL20&lt;&gt;"")</formula>
    </cfRule>
  </conditionalFormatting>
  <conditionalFormatting sqref="BK20">
    <cfRule type="expression" dxfId="2317" priority="2318">
      <formula>OR(BG20&lt;&gt;"",BL20&lt;&gt;"")</formula>
    </cfRule>
  </conditionalFormatting>
  <conditionalFormatting sqref="BN20">
    <cfRule type="expression" dxfId="2316" priority="2317">
      <formula>BG20&lt;&gt;""</formula>
    </cfRule>
  </conditionalFormatting>
  <conditionalFormatting sqref="BR20">
    <cfRule type="expression" dxfId="2315" priority="2316">
      <formula>OR(BG20&lt;&gt;"",AND(BN20="CT",BP20="Dossier"))</formula>
    </cfRule>
  </conditionalFormatting>
  <conditionalFormatting sqref="BO20">
    <cfRule type="expression" dxfId="2314" priority="2315">
      <formula>OR(BG20&lt;&gt;"",BN20="CT")</formula>
    </cfRule>
  </conditionalFormatting>
  <conditionalFormatting sqref="BP20:BQ20">
    <cfRule type="expression" dxfId="2313" priority="2314">
      <formula>BG20&lt;&gt;""</formula>
    </cfRule>
  </conditionalFormatting>
  <conditionalFormatting sqref="BI21">
    <cfRule type="expression" dxfId="2312" priority="2313">
      <formula>OR(BG21&lt;&gt;"",BL21&lt;&gt;"")</formula>
    </cfRule>
  </conditionalFormatting>
  <conditionalFormatting sqref="BL21">
    <cfRule type="expression" dxfId="2311" priority="2312">
      <formula>OR(BG21&lt;&gt;"",BI21&lt;&gt;"")</formula>
    </cfRule>
  </conditionalFormatting>
  <conditionalFormatting sqref="BG21">
    <cfRule type="expression" dxfId="2310" priority="2311">
      <formula>OR(BI21&lt;&gt;"",BL21&lt;&gt;"")</formula>
    </cfRule>
  </conditionalFormatting>
  <conditionalFormatting sqref="BK21">
    <cfRule type="expression" dxfId="2309" priority="2310">
      <formula>OR(BG21&lt;&gt;"",BL21&lt;&gt;"")</formula>
    </cfRule>
  </conditionalFormatting>
  <conditionalFormatting sqref="BN21">
    <cfRule type="expression" dxfId="2308" priority="2309">
      <formula>BG21&lt;&gt;""</formula>
    </cfRule>
  </conditionalFormatting>
  <conditionalFormatting sqref="BR21">
    <cfRule type="expression" dxfId="2307" priority="2308">
      <formula>OR(BG21&lt;&gt;"",AND(BN21="CT",BP21="Dossier"))</formula>
    </cfRule>
  </conditionalFormatting>
  <conditionalFormatting sqref="BO21">
    <cfRule type="expression" dxfId="2306" priority="2307">
      <formula>OR(BG21&lt;&gt;"",BN21="CT")</formula>
    </cfRule>
  </conditionalFormatting>
  <conditionalFormatting sqref="BP21:BQ21">
    <cfRule type="expression" dxfId="2305" priority="2306">
      <formula>BG21&lt;&gt;""</formula>
    </cfRule>
  </conditionalFormatting>
  <conditionalFormatting sqref="BI22">
    <cfRule type="expression" dxfId="2304" priority="2305">
      <formula>OR(BG22&lt;&gt;"",BL22&lt;&gt;"")</formula>
    </cfRule>
  </conditionalFormatting>
  <conditionalFormatting sqref="BL22">
    <cfRule type="expression" dxfId="2303" priority="2304">
      <formula>OR(BG22&lt;&gt;"",BI22&lt;&gt;"")</formula>
    </cfRule>
  </conditionalFormatting>
  <conditionalFormatting sqref="BG22">
    <cfRule type="expression" dxfId="2302" priority="2303">
      <formula>OR(BI22&lt;&gt;"",BL22&lt;&gt;"")</formula>
    </cfRule>
  </conditionalFormatting>
  <conditionalFormatting sqref="BK22">
    <cfRule type="expression" dxfId="2301" priority="2302">
      <formula>OR(BG22&lt;&gt;"",BL22&lt;&gt;"")</formula>
    </cfRule>
  </conditionalFormatting>
  <conditionalFormatting sqref="BN22">
    <cfRule type="expression" dxfId="2300" priority="2301">
      <formula>BG22&lt;&gt;""</formula>
    </cfRule>
  </conditionalFormatting>
  <conditionalFormatting sqref="BR22">
    <cfRule type="expression" dxfId="2299" priority="2300">
      <formula>OR(BG22&lt;&gt;"",AND(BN22="CT",BP22="Dossier"))</formula>
    </cfRule>
  </conditionalFormatting>
  <conditionalFormatting sqref="BO22">
    <cfRule type="expression" dxfId="2298" priority="2299">
      <formula>OR(BG22&lt;&gt;"",BN22="CT")</formula>
    </cfRule>
  </conditionalFormatting>
  <conditionalFormatting sqref="BP22:BQ22">
    <cfRule type="expression" dxfId="2297" priority="2298">
      <formula>BG22&lt;&gt;""</formula>
    </cfRule>
  </conditionalFormatting>
  <conditionalFormatting sqref="BI23">
    <cfRule type="expression" dxfId="2296" priority="2297">
      <formula>OR(BG23&lt;&gt;"",BL23&lt;&gt;"")</formula>
    </cfRule>
  </conditionalFormatting>
  <conditionalFormatting sqref="BL23">
    <cfRule type="expression" dxfId="2295" priority="2296">
      <formula>OR(BG23&lt;&gt;"",BI23&lt;&gt;"")</formula>
    </cfRule>
  </conditionalFormatting>
  <conditionalFormatting sqref="BG23">
    <cfRule type="expression" dxfId="2294" priority="2295">
      <formula>OR(BI23&lt;&gt;"",BL23&lt;&gt;"")</formula>
    </cfRule>
  </conditionalFormatting>
  <conditionalFormatting sqref="BK23">
    <cfRule type="expression" dxfId="2293" priority="2294">
      <formula>OR(BG23&lt;&gt;"",BL23&lt;&gt;"")</formula>
    </cfRule>
  </conditionalFormatting>
  <conditionalFormatting sqref="BN23">
    <cfRule type="expression" dxfId="2292" priority="2293">
      <formula>BG23&lt;&gt;""</formula>
    </cfRule>
  </conditionalFormatting>
  <conditionalFormatting sqref="BR23">
    <cfRule type="expression" dxfId="2291" priority="2292">
      <formula>OR(BG23&lt;&gt;"",AND(BN23="CT",BP23="Dossier"))</formula>
    </cfRule>
  </conditionalFormatting>
  <conditionalFormatting sqref="BO23">
    <cfRule type="expression" dxfId="2290" priority="2291">
      <formula>OR(BG23&lt;&gt;"",BN23="CT")</formula>
    </cfRule>
  </conditionalFormatting>
  <conditionalFormatting sqref="BP23:BQ23">
    <cfRule type="expression" dxfId="2289" priority="2290">
      <formula>BG23&lt;&gt;""</formula>
    </cfRule>
  </conditionalFormatting>
  <conditionalFormatting sqref="BI24">
    <cfRule type="expression" dxfId="2288" priority="2289">
      <formula>OR(BG24&lt;&gt;"",BL24&lt;&gt;"")</formula>
    </cfRule>
  </conditionalFormatting>
  <conditionalFormatting sqref="BL24">
    <cfRule type="expression" dxfId="2287" priority="2288">
      <formula>OR(BG24&lt;&gt;"",BI24&lt;&gt;"")</formula>
    </cfRule>
  </conditionalFormatting>
  <conditionalFormatting sqref="BG24">
    <cfRule type="expression" dxfId="2286" priority="2287">
      <formula>OR(BI24&lt;&gt;"",BL24&lt;&gt;"")</formula>
    </cfRule>
  </conditionalFormatting>
  <conditionalFormatting sqref="BK24">
    <cfRule type="expression" dxfId="2285" priority="2286">
      <formula>OR(BG24&lt;&gt;"",BL24&lt;&gt;"")</formula>
    </cfRule>
  </conditionalFormatting>
  <conditionalFormatting sqref="BN24">
    <cfRule type="expression" dxfId="2284" priority="2285">
      <formula>BG24&lt;&gt;""</formula>
    </cfRule>
  </conditionalFormatting>
  <conditionalFormatting sqref="BR24">
    <cfRule type="expression" dxfId="2283" priority="2284">
      <formula>OR(BG24&lt;&gt;"",AND(BN24="CT",BP24="Dossier"))</formula>
    </cfRule>
  </conditionalFormatting>
  <conditionalFormatting sqref="BO24">
    <cfRule type="expression" dxfId="2282" priority="2283">
      <formula>OR(BG24&lt;&gt;"",BN24="CT")</formula>
    </cfRule>
  </conditionalFormatting>
  <conditionalFormatting sqref="BP24:BQ24">
    <cfRule type="expression" dxfId="2281" priority="2282">
      <formula>BG24&lt;&gt;""</formula>
    </cfRule>
  </conditionalFormatting>
  <conditionalFormatting sqref="BI25">
    <cfRule type="expression" dxfId="2280" priority="2281">
      <formula>OR(BG25&lt;&gt;"",BL25&lt;&gt;"")</formula>
    </cfRule>
  </conditionalFormatting>
  <conditionalFormatting sqref="BL25">
    <cfRule type="expression" dxfId="2279" priority="2280">
      <formula>OR(BG25&lt;&gt;"",BI25&lt;&gt;"")</formula>
    </cfRule>
  </conditionalFormatting>
  <conditionalFormatting sqref="BG25">
    <cfRule type="expression" dxfId="2278" priority="2279">
      <formula>OR(BI25&lt;&gt;"",BL25&lt;&gt;"")</formula>
    </cfRule>
  </conditionalFormatting>
  <conditionalFormatting sqref="BK25">
    <cfRule type="expression" dxfId="2277" priority="2278">
      <formula>OR(BG25&lt;&gt;"",BL25&lt;&gt;"")</formula>
    </cfRule>
  </conditionalFormatting>
  <conditionalFormatting sqref="BN25">
    <cfRule type="expression" dxfId="2276" priority="2277">
      <formula>BG25&lt;&gt;""</formula>
    </cfRule>
  </conditionalFormatting>
  <conditionalFormatting sqref="BR25">
    <cfRule type="expression" dxfId="2275" priority="2276">
      <formula>OR(BG25&lt;&gt;"",AND(BN25="CT",BP25="Dossier"))</formula>
    </cfRule>
  </conditionalFormatting>
  <conditionalFormatting sqref="BO25">
    <cfRule type="expression" dxfId="2274" priority="2275">
      <formula>OR(BG25&lt;&gt;"",BN25="CT")</formula>
    </cfRule>
  </conditionalFormatting>
  <conditionalFormatting sqref="BP25:BQ25">
    <cfRule type="expression" dxfId="2273" priority="2274">
      <formula>BG25&lt;&gt;""</formula>
    </cfRule>
  </conditionalFormatting>
  <conditionalFormatting sqref="BI26">
    <cfRule type="expression" dxfId="2272" priority="2273">
      <formula>OR(BG26&lt;&gt;"",BL26&lt;&gt;"")</formula>
    </cfRule>
  </conditionalFormatting>
  <conditionalFormatting sqref="BL26">
    <cfRule type="expression" dxfId="2271" priority="2272">
      <formula>OR(BG26&lt;&gt;"",BI26&lt;&gt;"")</formula>
    </cfRule>
  </conditionalFormatting>
  <conditionalFormatting sqref="BG26">
    <cfRule type="expression" dxfId="2270" priority="2271">
      <formula>OR(BI26&lt;&gt;"",BL26&lt;&gt;"")</formula>
    </cfRule>
  </conditionalFormatting>
  <conditionalFormatting sqref="BK26">
    <cfRule type="expression" dxfId="2269" priority="2270">
      <formula>OR(BG26&lt;&gt;"",BL26&lt;&gt;"")</formula>
    </cfRule>
  </conditionalFormatting>
  <conditionalFormatting sqref="BN26">
    <cfRule type="expression" dxfId="2268" priority="2269">
      <formula>BG26&lt;&gt;""</formula>
    </cfRule>
  </conditionalFormatting>
  <conditionalFormatting sqref="BR26">
    <cfRule type="expression" dxfId="2267" priority="2268">
      <formula>OR(BG26&lt;&gt;"",AND(BN26="CT",BP26="Dossier"))</formula>
    </cfRule>
  </conditionalFormatting>
  <conditionalFormatting sqref="BO26">
    <cfRule type="expression" dxfId="2266" priority="2267">
      <formula>OR(BG26&lt;&gt;"",BN26="CT")</formula>
    </cfRule>
  </conditionalFormatting>
  <conditionalFormatting sqref="BP26:BQ26">
    <cfRule type="expression" dxfId="2265" priority="2266">
      <formula>BG26&lt;&gt;""</formula>
    </cfRule>
  </conditionalFormatting>
  <conditionalFormatting sqref="BI27">
    <cfRule type="expression" dxfId="2264" priority="2265">
      <formula>OR(BG27&lt;&gt;"",BL27&lt;&gt;"")</formula>
    </cfRule>
  </conditionalFormatting>
  <conditionalFormatting sqref="BL27">
    <cfRule type="expression" dxfId="2263" priority="2264">
      <formula>OR(BG27&lt;&gt;"",BI27&lt;&gt;"")</formula>
    </cfRule>
  </conditionalFormatting>
  <conditionalFormatting sqref="BG27">
    <cfRule type="expression" dxfId="2262" priority="2263">
      <formula>OR(BI27&lt;&gt;"",BL27&lt;&gt;"")</formula>
    </cfRule>
  </conditionalFormatting>
  <conditionalFormatting sqref="BK27">
    <cfRule type="expression" dxfId="2261" priority="2262">
      <formula>OR(BG27&lt;&gt;"",BL27&lt;&gt;"")</formula>
    </cfRule>
  </conditionalFormatting>
  <conditionalFormatting sqref="BN27">
    <cfRule type="expression" dxfId="2260" priority="2261">
      <formula>BG27&lt;&gt;""</formula>
    </cfRule>
  </conditionalFormatting>
  <conditionalFormatting sqref="BR27">
    <cfRule type="expression" dxfId="2259" priority="2260">
      <formula>OR(BG27&lt;&gt;"",AND(BN27="CT",BP27="Dossier"))</formula>
    </cfRule>
  </conditionalFormatting>
  <conditionalFormatting sqref="BO27">
    <cfRule type="expression" dxfId="2258" priority="2259">
      <formula>OR(BG27&lt;&gt;"",BN27="CT")</formula>
    </cfRule>
  </conditionalFormatting>
  <conditionalFormatting sqref="BP27:BQ27">
    <cfRule type="expression" dxfId="2257" priority="2258">
      <formula>BG27&lt;&gt;""</formula>
    </cfRule>
  </conditionalFormatting>
  <conditionalFormatting sqref="BI28">
    <cfRule type="expression" dxfId="2256" priority="2257">
      <formula>OR(BG28&lt;&gt;"",BL28&lt;&gt;"")</formula>
    </cfRule>
  </conditionalFormatting>
  <conditionalFormatting sqref="BL28">
    <cfRule type="expression" dxfId="2255" priority="2256">
      <formula>OR(BG28&lt;&gt;"",BI28&lt;&gt;"")</formula>
    </cfRule>
  </conditionalFormatting>
  <conditionalFormatting sqref="BG28">
    <cfRule type="expression" dxfId="2254" priority="2255">
      <formula>OR(BI28&lt;&gt;"",BL28&lt;&gt;"")</formula>
    </cfRule>
  </conditionalFormatting>
  <conditionalFormatting sqref="BK28">
    <cfRule type="expression" dxfId="2253" priority="2254">
      <formula>OR(BG28&lt;&gt;"",BL28&lt;&gt;"")</formula>
    </cfRule>
  </conditionalFormatting>
  <conditionalFormatting sqref="BN28">
    <cfRule type="expression" dxfId="2252" priority="2253">
      <formula>BG28&lt;&gt;""</formula>
    </cfRule>
  </conditionalFormatting>
  <conditionalFormatting sqref="BR28">
    <cfRule type="expression" dxfId="2251" priority="2252">
      <formula>OR(BG28&lt;&gt;"",AND(BN28="CT",BP28="Dossier"))</formula>
    </cfRule>
  </conditionalFormatting>
  <conditionalFormatting sqref="BO28">
    <cfRule type="expression" dxfId="2250" priority="2251">
      <formula>OR(BG28&lt;&gt;"",BN28="CT")</formula>
    </cfRule>
  </conditionalFormatting>
  <conditionalFormatting sqref="BP28:BQ28">
    <cfRule type="expression" dxfId="2249" priority="2250">
      <formula>BG28&lt;&gt;""</formula>
    </cfRule>
  </conditionalFormatting>
  <conditionalFormatting sqref="BI29">
    <cfRule type="expression" dxfId="2248" priority="2249">
      <formula>OR(BG29&lt;&gt;"",BL29&lt;&gt;"")</formula>
    </cfRule>
  </conditionalFormatting>
  <conditionalFormatting sqref="BL29">
    <cfRule type="expression" dxfId="2247" priority="2248">
      <formula>OR(BG29&lt;&gt;"",BI29&lt;&gt;"")</formula>
    </cfRule>
  </conditionalFormatting>
  <conditionalFormatting sqref="BG29">
    <cfRule type="expression" dxfId="2246" priority="2247">
      <formula>OR(BI29&lt;&gt;"",BL29&lt;&gt;"")</formula>
    </cfRule>
  </conditionalFormatting>
  <conditionalFormatting sqref="BK29">
    <cfRule type="expression" dxfId="2245" priority="2246">
      <formula>OR(BG29&lt;&gt;"",BL29&lt;&gt;"")</formula>
    </cfRule>
  </conditionalFormatting>
  <conditionalFormatting sqref="BN29">
    <cfRule type="expression" dxfId="2244" priority="2245">
      <formula>BG29&lt;&gt;""</formula>
    </cfRule>
  </conditionalFormatting>
  <conditionalFormatting sqref="BR29">
    <cfRule type="expression" dxfId="2243" priority="2244">
      <formula>OR(BG29&lt;&gt;"",AND(BN29="CT",BP29="Dossier"))</formula>
    </cfRule>
  </conditionalFormatting>
  <conditionalFormatting sqref="BO29">
    <cfRule type="expression" dxfId="2242" priority="2243">
      <formula>OR(BG29&lt;&gt;"",BN29="CT")</formula>
    </cfRule>
  </conditionalFormatting>
  <conditionalFormatting sqref="BP29:BQ29">
    <cfRule type="expression" dxfId="2241" priority="2242">
      <formula>BG29&lt;&gt;""</formula>
    </cfRule>
  </conditionalFormatting>
  <conditionalFormatting sqref="BI30">
    <cfRule type="expression" dxfId="2240" priority="2241">
      <formula>OR(BG30&lt;&gt;"",BL30&lt;&gt;"")</formula>
    </cfRule>
  </conditionalFormatting>
  <conditionalFormatting sqref="BL30">
    <cfRule type="expression" dxfId="2239" priority="2240">
      <formula>OR(BG30&lt;&gt;"",BI30&lt;&gt;"")</formula>
    </cfRule>
  </conditionalFormatting>
  <conditionalFormatting sqref="BG30">
    <cfRule type="expression" dxfId="2238" priority="2239">
      <formula>OR(BI30&lt;&gt;"",BL30&lt;&gt;"")</formula>
    </cfRule>
  </conditionalFormatting>
  <conditionalFormatting sqref="BK30">
    <cfRule type="expression" dxfId="2237" priority="2238">
      <formula>OR(BG30&lt;&gt;"",BL30&lt;&gt;"")</formula>
    </cfRule>
  </conditionalFormatting>
  <conditionalFormatting sqref="BN30">
    <cfRule type="expression" dxfId="2236" priority="2237">
      <formula>BG30&lt;&gt;""</formula>
    </cfRule>
  </conditionalFormatting>
  <conditionalFormatting sqref="BR30">
    <cfRule type="expression" dxfId="2235" priority="2236">
      <formula>OR(BG30&lt;&gt;"",AND(BN30="CT",BP30="Dossier"))</formula>
    </cfRule>
  </conditionalFormatting>
  <conditionalFormatting sqref="BO30">
    <cfRule type="expression" dxfId="2234" priority="2235">
      <formula>OR(BG30&lt;&gt;"",BN30="CT")</formula>
    </cfRule>
  </conditionalFormatting>
  <conditionalFormatting sqref="BP30:BQ30">
    <cfRule type="expression" dxfId="2233" priority="2234">
      <formula>BG30&lt;&gt;""</formula>
    </cfRule>
  </conditionalFormatting>
  <conditionalFormatting sqref="BI31">
    <cfRule type="expression" dxfId="2232" priority="2233">
      <formula>OR(BG31&lt;&gt;"",BL31&lt;&gt;"")</formula>
    </cfRule>
  </conditionalFormatting>
  <conditionalFormatting sqref="BL31">
    <cfRule type="expression" dxfId="2231" priority="2232">
      <formula>OR(BG31&lt;&gt;"",BI31&lt;&gt;"")</formula>
    </cfRule>
  </conditionalFormatting>
  <conditionalFormatting sqref="BG31">
    <cfRule type="expression" dxfId="2230" priority="2231">
      <formula>OR(BI31&lt;&gt;"",BL31&lt;&gt;"")</formula>
    </cfRule>
  </conditionalFormatting>
  <conditionalFormatting sqref="BK31">
    <cfRule type="expression" dxfId="2229" priority="2230">
      <formula>OR(BG31&lt;&gt;"",BL31&lt;&gt;"")</formula>
    </cfRule>
  </conditionalFormatting>
  <conditionalFormatting sqref="BN31">
    <cfRule type="expression" dxfId="2228" priority="2229">
      <formula>BG31&lt;&gt;""</formula>
    </cfRule>
  </conditionalFormatting>
  <conditionalFormatting sqref="BR31">
    <cfRule type="expression" dxfId="2227" priority="2228">
      <formula>OR(BG31&lt;&gt;"",AND(BN31="CT",BP31="Dossier"))</formula>
    </cfRule>
  </conditionalFormatting>
  <conditionalFormatting sqref="BO31">
    <cfRule type="expression" dxfId="2226" priority="2227">
      <formula>OR(BG31&lt;&gt;"",BN31="CT")</formula>
    </cfRule>
  </conditionalFormatting>
  <conditionalFormatting sqref="BP31:BQ31">
    <cfRule type="expression" dxfId="2225" priority="2226">
      <formula>BG31&lt;&gt;""</formula>
    </cfRule>
  </conditionalFormatting>
  <conditionalFormatting sqref="BI40">
    <cfRule type="expression" dxfId="2224" priority="2225">
      <formula>OR(BG40&lt;&gt;"",BL40&lt;&gt;"")</formula>
    </cfRule>
  </conditionalFormatting>
  <conditionalFormatting sqref="BL40">
    <cfRule type="expression" dxfId="2223" priority="2224">
      <formula>OR(BG40&lt;&gt;"",BI40&lt;&gt;"")</formula>
    </cfRule>
  </conditionalFormatting>
  <conditionalFormatting sqref="BG40">
    <cfRule type="expression" dxfId="2222" priority="2223">
      <formula>OR(BI40&lt;&gt;"",BL40&lt;&gt;"")</formula>
    </cfRule>
  </conditionalFormatting>
  <conditionalFormatting sqref="BK40">
    <cfRule type="expression" dxfId="2221" priority="2222">
      <formula>OR(BG40&lt;&gt;"",BL40&lt;&gt;"")</formula>
    </cfRule>
  </conditionalFormatting>
  <conditionalFormatting sqref="BN40">
    <cfRule type="expression" dxfId="2220" priority="2221">
      <formula>BG40&lt;&gt;""</formula>
    </cfRule>
  </conditionalFormatting>
  <conditionalFormatting sqref="BR40">
    <cfRule type="expression" dxfId="2219" priority="2220">
      <formula>OR(BG40&lt;&gt;"",AND(BN40="CT",BP40="Dossier"))</formula>
    </cfRule>
  </conditionalFormatting>
  <conditionalFormatting sqref="BO40">
    <cfRule type="expression" dxfId="2218" priority="2219">
      <formula>OR(BG40&lt;&gt;"",BN40="CT")</formula>
    </cfRule>
  </conditionalFormatting>
  <conditionalFormatting sqref="BP40:BQ40">
    <cfRule type="expression" dxfId="2217" priority="2218">
      <formula>BG40&lt;&gt;""</formula>
    </cfRule>
  </conditionalFormatting>
  <conditionalFormatting sqref="BI41">
    <cfRule type="expression" dxfId="2216" priority="2217">
      <formula>OR(BG41&lt;&gt;"",BL41&lt;&gt;"")</formula>
    </cfRule>
  </conditionalFormatting>
  <conditionalFormatting sqref="BL41">
    <cfRule type="expression" dxfId="2215" priority="2216">
      <formula>OR(BG41&lt;&gt;"",BI41&lt;&gt;"")</formula>
    </cfRule>
  </conditionalFormatting>
  <conditionalFormatting sqref="BG41">
    <cfRule type="expression" dxfId="2214" priority="2215">
      <formula>OR(BI41&lt;&gt;"",BL41&lt;&gt;"")</formula>
    </cfRule>
  </conditionalFormatting>
  <conditionalFormatting sqref="BK41">
    <cfRule type="expression" dxfId="2213" priority="2214">
      <formula>OR(BG41&lt;&gt;"",BL41&lt;&gt;"")</formula>
    </cfRule>
  </conditionalFormatting>
  <conditionalFormatting sqref="BN41">
    <cfRule type="expression" dxfId="2212" priority="2213">
      <formula>BG41&lt;&gt;""</formula>
    </cfRule>
  </conditionalFormatting>
  <conditionalFormatting sqref="BR41">
    <cfRule type="expression" dxfId="2211" priority="2212">
      <formula>OR(BG41&lt;&gt;"",AND(BN41="CT",BP41="Dossier"))</formula>
    </cfRule>
  </conditionalFormatting>
  <conditionalFormatting sqref="BO41">
    <cfRule type="expression" dxfId="2210" priority="2211">
      <formula>OR(BG41&lt;&gt;"",BN41="CT")</formula>
    </cfRule>
  </conditionalFormatting>
  <conditionalFormatting sqref="BP41:BQ41">
    <cfRule type="expression" dxfId="2209" priority="2210">
      <formula>BG41&lt;&gt;""</formula>
    </cfRule>
  </conditionalFormatting>
  <conditionalFormatting sqref="BI42">
    <cfRule type="expression" dxfId="2208" priority="2209">
      <formula>OR(BG42&lt;&gt;"",BL42&lt;&gt;"")</formula>
    </cfRule>
  </conditionalFormatting>
  <conditionalFormatting sqref="BL42">
    <cfRule type="expression" dxfId="2207" priority="2208">
      <formula>OR(BG42&lt;&gt;"",BI42&lt;&gt;"")</formula>
    </cfRule>
  </conditionalFormatting>
  <conditionalFormatting sqref="BG42">
    <cfRule type="expression" dxfId="2206" priority="2207">
      <formula>OR(BI42&lt;&gt;"",BL42&lt;&gt;"")</formula>
    </cfRule>
  </conditionalFormatting>
  <conditionalFormatting sqref="BK42">
    <cfRule type="expression" dxfId="2205" priority="2206">
      <formula>OR(BG42&lt;&gt;"",BL42&lt;&gt;"")</formula>
    </cfRule>
  </conditionalFormatting>
  <conditionalFormatting sqref="BN42">
    <cfRule type="expression" dxfId="2204" priority="2205">
      <formula>BG42&lt;&gt;""</formula>
    </cfRule>
  </conditionalFormatting>
  <conditionalFormatting sqref="BR42">
    <cfRule type="expression" dxfId="2203" priority="2204">
      <formula>OR(BG42&lt;&gt;"",AND(BN42="CT",BP42="Dossier"))</formula>
    </cfRule>
  </conditionalFormatting>
  <conditionalFormatting sqref="BO42">
    <cfRule type="expression" dxfId="2202" priority="2203">
      <formula>OR(BG42&lt;&gt;"",BN42="CT")</formula>
    </cfRule>
  </conditionalFormatting>
  <conditionalFormatting sqref="BP42:BQ42">
    <cfRule type="expression" dxfId="2201" priority="2202">
      <formula>BG42&lt;&gt;""</formula>
    </cfRule>
  </conditionalFormatting>
  <conditionalFormatting sqref="BI43">
    <cfRule type="expression" dxfId="2200" priority="2201">
      <formula>OR(BG43&lt;&gt;"",BL43&lt;&gt;"")</formula>
    </cfRule>
  </conditionalFormatting>
  <conditionalFormatting sqref="BL43">
    <cfRule type="expression" dxfId="2199" priority="2200">
      <formula>OR(BG43&lt;&gt;"",BI43&lt;&gt;"")</formula>
    </cfRule>
  </conditionalFormatting>
  <conditionalFormatting sqref="BG43">
    <cfRule type="expression" dxfId="2198" priority="2199">
      <formula>OR(BI43&lt;&gt;"",BL43&lt;&gt;"")</formula>
    </cfRule>
  </conditionalFormatting>
  <conditionalFormatting sqref="BK43">
    <cfRule type="expression" dxfId="2197" priority="2198">
      <formula>OR(BG43&lt;&gt;"",BL43&lt;&gt;"")</formula>
    </cfRule>
  </conditionalFormatting>
  <conditionalFormatting sqref="BN43">
    <cfRule type="expression" dxfId="2196" priority="2197">
      <formula>BG43&lt;&gt;""</formula>
    </cfRule>
  </conditionalFormatting>
  <conditionalFormatting sqref="BR43">
    <cfRule type="expression" dxfId="2195" priority="2196">
      <formula>OR(BG43&lt;&gt;"",AND(BN43="CT",BP43="Dossier"))</formula>
    </cfRule>
  </conditionalFormatting>
  <conditionalFormatting sqref="BO43">
    <cfRule type="expression" dxfId="2194" priority="2195">
      <formula>OR(BG43&lt;&gt;"",BN43="CT")</formula>
    </cfRule>
  </conditionalFormatting>
  <conditionalFormatting sqref="BP43:BQ43">
    <cfRule type="expression" dxfId="2193" priority="2194">
      <formula>BG43&lt;&gt;""</formula>
    </cfRule>
  </conditionalFormatting>
  <conditionalFormatting sqref="BI44">
    <cfRule type="expression" dxfId="2192" priority="2193">
      <formula>OR(BG44&lt;&gt;"",BL44&lt;&gt;"")</formula>
    </cfRule>
  </conditionalFormatting>
  <conditionalFormatting sqref="BL44">
    <cfRule type="expression" dxfId="2191" priority="2192">
      <formula>OR(BG44&lt;&gt;"",BI44&lt;&gt;"")</formula>
    </cfRule>
  </conditionalFormatting>
  <conditionalFormatting sqref="BG44">
    <cfRule type="expression" dxfId="2190" priority="2191">
      <formula>OR(BI44&lt;&gt;"",BL44&lt;&gt;"")</formula>
    </cfRule>
  </conditionalFormatting>
  <conditionalFormatting sqref="BK44">
    <cfRule type="expression" dxfId="2189" priority="2190">
      <formula>OR(BG44&lt;&gt;"",BL44&lt;&gt;"")</formula>
    </cfRule>
  </conditionalFormatting>
  <conditionalFormatting sqref="BN44">
    <cfRule type="expression" dxfId="2188" priority="2189">
      <formula>BG44&lt;&gt;""</formula>
    </cfRule>
  </conditionalFormatting>
  <conditionalFormatting sqref="BR44">
    <cfRule type="expression" dxfId="2187" priority="2188">
      <formula>OR(BG44&lt;&gt;"",AND(BN44="CT",BP44="Dossier"))</formula>
    </cfRule>
  </conditionalFormatting>
  <conditionalFormatting sqref="BO44">
    <cfRule type="expression" dxfId="2186" priority="2187">
      <formula>OR(BG44&lt;&gt;"",BN44="CT")</formula>
    </cfRule>
  </conditionalFormatting>
  <conditionalFormatting sqref="BP44:BQ44">
    <cfRule type="expression" dxfId="2185" priority="2186">
      <formula>BG44&lt;&gt;""</formula>
    </cfRule>
  </conditionalFormatting>
  <conditionalFormatting sqref="BI45">
    <cfRule type="expression" dxfId="2184" priority="2185">
      <formula>OR(BG45&lt;&gt;"",BL45&lt;&gt;"")</formula>
    </cfRule>
  </conditionalFormatting>
  <conditionalFormatting sqref="BL45">
    <cfRule type="expression" dxfId="2183" priority="2184">
      <formula>OR(BG45&lt;&gt;"",BI45&lt;&gt;"")</formula>
    </cfRule>
  </conditionalFormatting>
  <conditionalFormatting sqref="BG45">
    <cfRule type="expression" dxfId="2182" priority="2183">
      <formula>OR(BI45&lt;&gt;"",BL45&lt;&gt;"")</formula>
    </cfRule>
  </conditionalFormatting>
  <conditionalFormatting sqref="BK45">
    <cfRule type="expression" dxfId="2181" priority="2182">
      <formula>OR(BG45&lt;&gt;"",BL45&lt;&gt;"")</formula>
    </cfRule>
  </conditionalFormatting>
  <conditionalFormatting sqref="BN45">
    <cfRule type="expression" dxfId="2180" priority="2181">
      <formula>BG45&lt;&gt;""</formula>
    </cfRule>
  </conditionalFormatting>
  <conditionalFormatting sqref="BR45">
    <cfRule type="expression" dxfId="2179" priority="2180">
      <formula>OR(BG45&lt;&gt;"",AND(BN45="CT",BP45="Dossier"))</formula>
    </cfRule>
  </conditionalFormatting>
  <conditionalFormatting sqref="BO45">
    <cfRule type="expression" dxfId="2178" priority="2179">
      <formula>OR(BG45&lt;&gt;"",BN45="CT")</formula>
    </cfRule>
  </conditionalFormatting>
  <conditionalFormatting sqref="BP45:BQ45">
    <cfRule type="expression" dxfId="2177" priority="2178">
      <formula>BG45&lt;&gt;""</formula>
    </cfRule>
  </conditionalFormatting>
  <conditionalFormatting sqref="BI46">
    <cfRule type="expression" dxfId="2176" priority="2177">
      <formula>OR(BG46&lt;&gt;"",BL46&lt;&gt;"")</formula>
    </cfRule>
  </conditionalFormatting>
  <conditionalFormatting sqref="BL46">
    <cfRule type="expression" dxfId="2175" priority="2176">
      <formula>OR(BG46&lt;&gt;"",BI46&lt;&gt;"")</formula>
    </cfRule>
  </conditionalFormatting>
  <conditionalFormatting sqref="BG46">
    <cfRule type="expression" dxfId="2174" priority="2175">
      <formula>OR(BI46&lt;&gt;"",BL46&lt;&gt;"")</formula>
    </cfRule>
  </conditionalFormatting>
  <conditionalFormatting sqref="BK46">
    <cfRule type="expression" dxfId="2173" priority="2174">
      <formula>OR(BG46&lt;&gt;"",BL46&lt;&gt;"")</formula>
    </cfRule>
  </conditionalFormatting>
  <conditionalFormatting sqref="BN46">
    <cfRule type="expression" dxfId="2172" priority="2173">
      <formula>BG46&lt;&gt;""</formula>
    </cfRule>
  </conditionalFormatting>
  <conditionalFormatting sqref="BR46">
    <cfRule type="expression" dxfId="2171" priority="2172">
      <formula>OR(BG46&lt;&gt;"",AND(BN46="CT",BP46="Dossier"))</formula>
    </cfRule>
  </conditionalFormatting>
  <conditionalFormatting sqref="BO46">
    <cfRule type="expression" dxfId="2170" priority="2171">
      <formula>OR(BG46&lt;&gt;"",BN46="CT")</formula>
    </cfRule>
  </conditionalFormatting>
  <conditionalFormatting sqref="BP46:BQ46">
    <cfRule type="expression" dxfId="2169" priority="2170">
      <formula>BG46&lt;&gt;""</formula>
    </cfRule>
  </conditionalFormatting>
  <conditionalFormatting sqref="BI47">
    <cfRule type="expression" dxfId="2168" priority="2169">
      <formula>OR(BG47&lt;&gt;"",BL47&lt;&gt;"")</formula>
    </cfRule>
  </conditionalFormatting>
  <conditionalFormatting sqref="BL47">
    <cfRule type="expression" dxfId="2167" priority="2168">
      <formula>OR(BG47&lt;&gt;"",BI47&lt;&gt;"")</formula>
    </cfRule>
  </conditionalFormatting>
  <conditionalFormatting sqref="BG47">
    <cfRule type="expression" dxfId="2166" priority="2167">
      <formula>OR(BI47&lt;&gt;"",BL47&lt;&gt;"")</formula>
    </cfRule>
  </conditionalFormatting>
  <conditionalFormatting sqref="BK47">
    <cfRule type="expression" dxfId="2165" priority="2166">
      <formula>OR(BG47&lt;&gt;"",BL47&lt;&gt;"")</formula>
    </cfRule>
  </conditionalFormatting>
  <conditionalFormatting sqref="BN47">
    <cfRule type="expression" dxfId="2164" priority="2165">
      <formula>BG47&lt;&gt;""</formula>
    </cfRule>
  </conditionalFormatting>
  <conditionalFormatting sqref="BR47">
    <cfRule type="expression" dxfId="2163" priority="2164">
      <formula>OR(BG47&lt;&gt;"",AND(BN47="CT",BP47="Dossier"))</formula>
    </cfRule>
  </conditionalFormatting>
  <conditionalFormatting sqref="BO47">
    <cfRule type="expression" dxfId="2162" priority="2163">
      <formula>OR(BG47&lt;&gt;"",BN47="CT")</formula>
    </cfRule>
  </conditionalFormatting>
  <conditionalFormatting sqref="BP47:BQ47">
    <cfRule type="expression" dxfId="2161" priority="2162">
      <formula>BG47&lt;&gt;""</formula>
    </cfRule>
  </conditionalFormatting>
  <conditionalFormatting sqref="BI48">
    <cfRule type="expression" dxfId="2160" priority="2161">
      <formula>OR(BG48&lt;&gt;"",BL48&lt;&gt;"")</formula>
    </cfRule>
  </conditionalFormatting>
  <conditionalFormatting sqref="BL48">
    <cfRule type="expression" dxfId="2159" priority="2160">
      <formula>OR(BG48&lt;&gt;"",BI48&lt;&gt;"")</formula>
    </cfRule>
  </conditionalFormatting>
  <conditionalFormatting sqref="BG48">
    <cfRule type="expression" dxfId="2158" priority="2159">
      <formula>OR(BI48&lt;&gt;"",BL48&lt;&gt;"")</formula>
    </cfRule>
  </conditionalFormatting>
  <conditionalFormatting sqref="BK48">
    <cfRule type="expression" dxfId="2157" priority="2158">
      <formula>OR(BG48&lt;&gt;"",BL48&lt;&gt;"")</formula>
    </cfRule>
  </conditionalFormatting>
  <conditionalFormatting sqref="BN48">
    <cfRule type="expression" dxfId="2156" priority="2157">
      <formula>BG48&lt;&gt;""</formula>
    </cfRule>
  </conditionalFormatting>
  <conditionalFormatting sqref="BR48">
    <cfRule type="expression" dxfId="2155" priority="2156">
      <formula>OR(BG48&lt;&gt;"",AND(BN48="CT",BP48="Dossier"))</formula>
    </cfRule>
  </conditionalFormatting>
  <conditionalFormatting sqref="BO48">
    <cfRule type="expression" dxfId="2154" priority="2155">
      <formula>OR(BG48&lt;&gt;"",BN48="CT")</formula>
    </cfRule>
  </conditionalFormatting>
  <conditionalFormatting sqref="BP48:BQ48">
    <cfRule type="expression" dxfId="2153" priority="2154">
      <formula>BG48&lt;&gt;""</formula>
    </cfRule>
  </conditionalFormatting>
  <conditionalFormatting sqref="BI49">
    <cfRule type="expression" dxfId="2152" priority="2153">
      <formula>OR(BG49&lt;&gt;"",BL49&lt;&gt;"")</formula>
    </cfRule>
  </conditionalFormatting>
  <conditionalFormatting sqref="BL49">
    <cfRule type="expression" dxfId="2151" priority="2152">
      <formula>OR(BG49&lt;&gt;"",BI49&lt;&gt;"")</formula>
    </cfRule>
  </conditionalFormatting>
  <conditionalFormatting sqref="BG49">
    <cfRule type="expression" dxfId="2150" priority="2151">
      <formula>OR(BI49&lt;&gt;"",BL49&lt;&gt;"")</formula>
    </cfRule>
  </conditionalFormatting>
  <conditionalFormatting sqref="BK49">
    <cfRule type="expression" dxfId="2149" priority="2150">
      <formula>OR(BG49&lt;&gt;"",BL49&lt;&gt;"")</formula>
    </cfRule>
  </conditionalFormatting>
  <conditionalFormatting sqref="BN49">
    <cfRule type="expression" dxfId="2148" priority="2149">
      <formula>BG49&lt;&gt;""</formula>
    </cfRule>
  </conditionalFormatting>
  <conditionalFormatting sqref="BR49">
    <cfRule type="expression" dxfId="2147" priority="2148">
      <formula>OR(BG49&lt;&gt;"",AND(BN49="CT",BP49="Dossier"))</formula>
    </cfRule>
  </conditionalFormatting>
  <conditionalFormatting sqref="BO49">
    <cfRule type="expression" dxfId="2146" priority="2147">
      <formula>OR(BG49&lt;&gt;"",BN49="CT")</formula>
    </cfRule>
  </conditionalFormatting>
  <conditionalFormatting sqref="BP49:BQ49">
    <cfRule type="expression" dxfId="2145" priority="2146">
      <formula>BG49&lt;&gt;""</formula>
    </cfRule>
  </conditionalFormatting>
  <conditionalFormatting sqref="BI50">
    <cfRule type="expression" dxfId="2144" priority="2145">
      <formula>OR(BG50&lt;&gt;"",BL50&lt;&gt;"")</formula>
    </cfRule>
  </conditionalFormatting>
  <conditionalFormatting sqref="BL50">
    <cfRule type="expression" dxfId="2143" priority="2144">
      <formula>OR(BG50&lt;&gt;"",BI50&lt;&gt;"")</formula>
    </cfRule>
  </conditionalFormatting>
  <conditionalFormatting sqref="BG50">
    <cfRule type="expression" dxfId="2142" priority="2143">
      <formula>OR(BI50&lt;&gt;"",BL50&lt;&gt;"")</formula>
    </cfRule>
  </conditionalFormatting>
  <conditionalFormatting sqref="BK50">
    <cfRule type="expression" dxfId="2141" priority="2142">
      <formula>OR(BG50&lt;&gt;"",BL50&lt;&gt;"")</formula>
    </cfRule>
  </conditionalFormatting>
  <conditionalFormatting sqref="BN50">
    <cfRule type="expression" dxfId="2140" priority="2141">
      <formula>BG50&lt;&gt;""</formula>
    </cfRule>
  </conditionalFormatting>
  <conditionalFormatting sqref="BR50">
    <cfRule type="expression" dxfId="2139" priority="2140">
      <formula>OR(BG50&lt;&gt;"",AND(BN50="CT",BP50="Dossier"))</formula>
    </cfRule>
  </conditionalFormatting>
  <conditionalFormatting sqref="BO50">
    <cfRule type="expression" dxfId="2138" priority="2139">
      <formula>OR(BG50&lt;&gt;"",BN50="CT")</formula>
    </cfRule>
  </conditionalFormatting>
  <conditionalFormatting sqref="BP50:BQ50">
    <cfRule type="expression" dxfId="2137" priority="2138">
      <formula>BG50&lt;&gt;""</formula>
    </cfRule>
  </conditionalFormatting>
  <conditionalFormatting sqref="BI51">
    <cfRule type="expression" dxfId="2136" priority="2137">
      <formula>OR(BG51&lt;&gt;"",BL51&lt;&gt;"")</formula>
    </cfRule>
  </conditionalFormatting>
  <conditionalFormatting sqref="BL51">
    <cfRule type="expression" dxfId="2135" priority="2136">
      <formula>OR(BG51&lt;&gt;"",BI51&lt;&gt;"")</formula>
    </cfRule>
  </conditionalFormatting>
  <conditionalFormatting sqref="BG51">
    <cfRule type="expression" dxfId="2134" priority="2135">
      <formula>OR(BI51&lt;&gt;"",BL51&lt;&gt;"")</formula>
    </cfRule>
  </conditionalFormatting>
  <conditionalFormatting sqref="BK51">
    <cfRule type="expression" dxfId="2133" priority="2134">
      <formula>OR(BG51&lt;&gt;"",BL51&lt;&gt;"")</formula>
    </cfRule>
  </conditionalFormatting>
  <conditionalFormatting sqref="BN51">
    <cfRule type="expression" dxfId="2132" priority="2133">
      <formula>BG51&lt;&gt;""</formula>
    </cfRule>
  </conditionalFormatting>
  <conditionalFormatting sqref="BR51">
    <cfRule type="expression" dxfId="2131" priority="2132">
      <formula>OR(BG51&lt;&gt;"",AND(BN51="CT",BP51="Dossier"))</formula>
    </cfRule>
  </conditionalFormatting>
  <conditionalFormatting sqref="BO51">
    <cfRule type="expression" dxfId="2130" priority="2131">
      <formula>OR(BG51&lt;&gt;"",BN51="CT")</formula>
    </cfRule>
  </conditionalFormatting>
  <conditionalFormatting sqref="BP51:BQ51">
    <cfRule type="expression" dxfId="2129" priority="2130">
      <formula>BG51&lt;&gt;""</formula>
    </cfRule>
  </conditionalFormatting>
  <conditionalFormatting sqref="BI52">
    <cfRule type="expression" dxfId="2128" priority="2129">
      <formula>OR(BG52&lt;&gt;"",BL52&lt;&gt;"")</formula>
    </cfRule>
  </conditionalFormatting>
  <conditionalFormatting sqref="BL52">
    <cfRule type="expression" dxfId="2127" priority="2128">
      <formula>OR(BG52&lt;&gt;"",BI52&lt;&gt;"")</formula>
    </cfRule>
  </conditionalFormatting>
  <conditionalFormatting sqref="BG52">
    <cfRule type="expression" dxfId="2126" priority="2127">
      <formula>OR(BI52&lt;&gt;"",BL52&lt;&gt;"")</formula>
    </cfRule>
  </conditionalFormatting>
  <conditionalFormatting sqref="BK52">
    <cfRule type="expression" dxfId="2125" priority="2126">
      <formula>OR(BG52&lt;&gt;"",BL52&lt;&gt;"")</formula>
    </cfRule>
  </conditionalFormatting>
  <conditionalFormatting sqref="BN52">
    <cfRule type="expression" dxfId="2124" priority="2125">
      <formula>BG52&lt;&gt;""</formula>
    </cfRule>
  </conditionalFormatting>
  <conditionalFormatting sqref="BR52">
    <cfRule type="expression" dxfId="2123" priority="2124">
      <formula>OR(BG52&lt;&gt;"",AND(BN52="CT",BP52="Dossier"))</formula>
    </cfRule>
  </conditionalFormatting>
  <conditionalFormatting sqref="BO52">
    <cfRule type="expression" dxfId="2122" priority="2123">
      <formula>OR(BG52&lt;&gt;"",BN52="CT")</formula>
    </cfRule>
  </conditionalFormatting>
  <conditionalFormatting sqref="BP52:BQ52">
    <cfRule type="expression" dxfId="2121" priority="2122">
      <formula>BG52&lt;&gt;""</formula>
    </cfRule>
  </conditionalFormatting>
  <conditionalFormatting sqref="BI53">
    <cfRule type="expression" dxfId="2120" priority="2121">
      <formula>OR(BG53&lt;&gt;"",BL53&lt;&gt;"")</formula>
    </cfRule>
  </conditionalFormatting>
  <conditionalFormatting sqref="BL53">
    <cfRule type="expression" dxfId="2119" priority="2120">
      <formula>OR(BG53&lt;&gt;"",BI53&lt;&gt;"")</formula>
    </cfRule>
  </conditionalFormatting>
  <conditionalFormatting sqref="BG53">
    <cfRule type="expression" dxfId="2118" priority="2119">
      <formula>OR(BI53&lt;&gt;"",BL53&lt;&gt;"")</formula>
    </cfRule>
  </conditionalFormatting>
  <conditionalFormatting sqref="BK53">
    <cfRule type="expression" dxfId="2117" priority="2118">
      <formula>OR(BG53&lt;&gt;"",BL53&lt;&gt;"")</formula>
    </cfRule>
  </conditionalFormatting>
  <conditionalFormatting sqref="BN53">
    <cfRule type="expression" dxfId="2116" priority="2117">
      <formula>BG53&lt;&gt;""</formula>
    </cfRule>
  </conditionalFormatting>
  <conditionalFormatting sqref="BR53">
    <cfRule type="expression" dxfId="2115" priority="2116">
      <formula>OR(BG53&lt;&gt;"",AND(BN53="CT",BP53="Dossier"))</formula>
    </cfRule>
  </conditionalFormatting>
  <conditionalFormatting sqref="BO53">
    <cfRule type="expression" dxfId="2114" priority="2115">
      <formula>OR(BG53&lt;&gt;"",BN53="CT")</formula>
    </cfRule>
  </conditionalFormatting>
  <conditionalFormatting sqref="BP53:BQ53">
    <cfRule type="expression" dxfId="2113" priority="2114">
      <formula>BG53&lt;&gt;""</formula>
    </cfRule>
  </conditionalFormatting>
  <conditionalFormatting sqref="BI54">
    <cfRule type="expression" dxfId="2112" priority="2113">
      <formula>OR(BG54&lt;&gt;"",BL54&lt;&gt;"")</formula>
    </cfRule>
  </conditionalFormatting>
  <conditionalFormatting sqref="BL54">
    <cfRule type="expression" dxfId="2111" priority="2112">
      <formula>OR(BG54&lt;&gt;"",BI54&lt;&gt;"")</formula>
    </cfRule>
  </conditionalFormatting>
  <conditionalFormatting sqref="BG54">
    <cfRule type="expression" dxfId="2110" priority="2111">
      <formula>OR(BI54&lt;&gt;"",BL54&lt;&gt;"")</formula>
    </cfRule>
  </conditionalFormatting>
  <conditionalFormatting sqref="BK54">
    <cfRule type="expression" dxfId="2109" priority="2110">
      <formula>OR(BG54&lt;&gt;"",BL54&lt;&gt;"")</formula>
    </cfRule>
  </conditionalFormatting>
  <conditionalFormatting sqref="BN54">
    <cfRule type="expression" dxfId="2108" priority="2109">
      <formula>BG54&lt;&gt;""</formula>
    </cfRule>
  </conditionalFormatting>
  <conditionalFormatting sqref="BR54">
    <cfRule type="expression" dxfId="2107" priority="2108">
      <formula>OR(BG54&lt;&gt;"",AND(BN54="CT",BP54="Dossier"))</formula>
    </cfRule>
  </conditionalFormatting>
  <conditionalFormatting sqref="BO54">
    <cfRule type="expression" dxfId="2106" priority="2107">
      <formula>OR(BG54&lt;&gt;"",BN54="CT")</formula>
    </cfRule>
  </conditionalFormatting>
  <conditionalFormatting sqref="BP54:BQ54">
    <cfRule type="expression" dxfId="2105" priority="2106">
      <formula>BG54&lt;&gt;""</formula>
    </cfRule>
  </conditionalFormatting>
  <conditionalFormatting sqref="BI55">
    <cfRule type="expression" dxfId="2104" priority="2105">
      <formula>OR(BG55&lt;&gt;"",BL55&lt;&gt;"")</formula>
    </cfRule>
  </conditionalFormatting>
  <conditionalFormatting sqref="BL55">
    <cfRule type="expression" dxfId="2103" priority="2104">
      <formula>OR(BG55&lt;&gt;"",BI55&lt;&gt;"")</formula>
    </cfRule>
  </conditionalFormatting>
  <conditionalFormatting sqref="BG55">
    <cfRule type="expression" dxfId="2102" priority="2103">
      <formula>OR(BI55&lt;&gt;"",BL55&lt;&gt;"")</formula>
    </cfRule>
  </conditionalFormatting>
  <conditionalFormatting sqref="BK55">
    <cfRule type="expression" dxfId="2101" priority="2102">
      <formula>OR(BG55&lt;&gt;"",BL55&lt;&gt;"")</formula>
    </cfRule>
  </conditionalFormatting>
  <conditionalFormatting sqref="BN55">
    <cfRule type="expression" dxfId="2100" priority="2101">
      <formula>BG55&lt;&gt;""</formula>
    </cfRule>
  </conditionalFormatting>
  <conditionalFormatting sqref="BR55">
    <cfRule type="expression" dxfId="2099" priority="2100">
      <formula>OR(BG55&lt;&gt;"",AND(BN55="CT",BP55="Dossier"))</formula>
    </cfRule>
  </conditionalFormatting>
  <conditionalFormatting sqref="BO55">
    <cfRule type="expression" dxfId="2098" priority="2099">
      <formula>OR(BG55&lt;&gt;"",BN55="CT")</formula>
    </cfRule>
  </conditionalFormatting>
  <conditionalFormatting sqref="BP55:BQ55">
    <cfRule type="expression" dxfId="2097" priority="2098">
      <formula>BG55&lt;&gt;""</formula>
    </cfRule>
  </conditionalFormatting>
  <conditionalFormatting sqref="BI56">
    <cfRule type="expression" dxfId="2096" priority="2097">
      <formula>OR(BG56&lt;&gt;"",BL56&lt;&gt;"")</formula>
    </cfRule>
  </conditionalFormatting>
  <conditionalFormatting sqref="BL56">
    <cfRule type="expression" dxfId="2095" priority="2096">
      <formula>OR(BG56&lt;&gt;"",BI56&lt;&gt;"")</formula>
    </cfRule>
  </conditionalFormatting>
  <conditionalFormatting sqref="BG56">
    <cfRule type="expression" dxfId="2094" priority="2095">
      <formula>OR(BI56&lt;&gt;"",BL56&lt;&gt;"")</formula>
    </cfRule>
  </conditionalFormatting>
  <conditionalFormatting sqref="BK56">
    <cfRule type="expression" dxfId="2093" priority="2094">
      <formula>OR(BG56&lt;&gt;"",BL56&lt;&gt;"")</formula>
    </cfRule>
  </conditionalFormatting>
  <conditionalFormatting sqref="BN56">
    <cfRule type="expression" dxfId="2092" priority="2093">
      <formula>BG56&lt;&gt;""</formula>
    </cfRule>
  </conditionalFormatting>
  <conditionalFormatting sqref="BR56">
    <cfRule type="expression" dxfId="2091" priority="2092">
      <formula>OR(BG56&lt;&gt;"",AND(BN56="CT",BP56="Dossier"))</formula>
    </cfRule>
  </conditionalFormatting>
  <conditionalFormatting sqref="BO56">
    <cfRule type="expression" dxfId="2090" priority="2091">
      <formula>OR(BG56&lt;&gt;"",BN56="CT")</formula>
    </cfRule>
  </conditionalFormatting>
  <conditionalFormatting sqref="BP56:BQ56">
    <cfRule type="expression" dxfId="2089" priority="2090">
      <formula>BG56&lt;&gt;""</formula>
    </cfRule>
  </conditionalFormatting>
  <conditionalFormatting sqref="BI57">
    <cfRule type="expression" dxfId="2088" priority="2089">
      <formula>OR(BG57&lt;&gt;"",BL57&lt;&gt;"")</formula>
    </cfRule>
  </conditionalFormatting>
  <conditionalFormatting sqref="BL57">
    <cfRule type="expression" dxfId="2087" priority="2088">
      <formula>OR(BG57&lt;&gt;"",BI57&lt;&gt;"")</formula>
    </cfRule>
  </conditionalFormatting>
  <conditionalFormatting sqref="BG57">
    <cfRule type="expression" dxfId="2086" priority="2087">
      <formula>OR(BI57&lt;&gt;"",BL57&lt;&gt;"")</formula>
    </cfRule>
  </conditionalFormatting>
  <conditionalFormatting sqref="BK57">
    <cfRule type="expression" dxfId="2085" priority="2086">
      <formula>OR(BG57&lt;&gt;"",BL57&lt;&gt;"")</formula>
    </cfRule>
  </conditionalFormatting>
  <conditionalFormatting sqref="BN57">
    <cfRule type="expression" dxfId="2084" priority="2085">
      <formula>BG57&lt;&gt;""</formula>
    </cfRule>
  </conditionalFormatting>
  <conditionalFormatting sqref="BR57">
    <cfRule type="expression" dxfId="2083" priority="2084">
      <formula>OR(BG57&lt;&gt;"",AND(BN57="CT",BP57="Dossier"))</formula>
    </cfRule>
  </conditionalFormatting>
  <conditionalFormatting sqref="BO57">
    <cfRule type="expression" dxfId="2082" priority="2083">
      <formula>OR(BG57&lt;&gt;"",BN57="CT")</formula>
    </cfRule>
  </conditionalFormatting>
  <conditionalFormatting sqref="BP57:BQ57">
    <cfRule type="expression" dxfId="2081" priority="2082">
      <formula>BG57&lt;&gt;""</formula>
    </cfRule>
  </conditionalFormatting>
  <conditionalFormatting sqref="BI58">
    <cfRule type="expression" dxfId="2080" priority="2081">
      <formula>OR(BG58&lt;&gt;"",BL58&lt;&gt;"")</formula>
    </cfRule>
  </conditionalFormatting>
  <conditionalFormatting sqref="BL58">
    <cfRule type="expression" dxfId="2079" priority="2080">
      <formula>OR(BG58&lt;&gt;"",BI58&lt;&gt;"")</formula>
    </cfRule>
  </conditionalFormatting>
  <conditionalFormatting sqref="BG58">
    <cfRule type="expression" dxfId="2078" priority="2079">
      <formula>OR(BI58&lt;&gt;"",BL58&lt;&gt;"")</formula>
    </cfRule>
  </conditionalFormatting>
  <conditionalFormatting sqref="BK58">
    <cfRule type="expression" dxfId="2077" priority="2078">
      <formula>OR(BG58&lt;&gt;"",BL58&lt;&gt;"")</formula>
    </cfRule>
  </conditionalFormatting>
  <conditionalFormatting sqref="BN58">
    <cfRule type="expression" dxfId="2076" priority="2077">
      <formula>BG58&lt;&gt;""</formula>
    </cfRule>
  </conditionalFormatting>
  <conditionalFormatting sqref="BR58">
    <cfRule type="expression" dxfId="2075" priority="2076">
      <formula>OR(BG58&lt;&gt;"",AND(BN58="CT",BP58="Dossier"))</formula>
    </cfRule>
  </conditionalFormatting>
  <conditionalFormatting sqref="BO58">
    <cfRule type="expression" dxfId="2074" priority="2075">
      <formula>OR(BG58&lt;&gt;"",BN58="CT")</formula>
    </cfRule>
  </conditionalFormatting>
  <conditionalFormatting sqref="BP58:BQ58">
    <cfRule type="expression" dxfId="2073" priority="2074">
      <formula>BG58&lt;&gt;""</formula>
    </cfRule>
  </conditionalFormatting>
  <conditionalFormatting sqref="BI59">
    <cfRule type="expression" dxfId="2072" priority="2073">
      <formula>OR(BG59&lt;&gt;"",BL59&lt;&gt;"")</formula>
    </cfRule>
  </conditionalFormatting>
  <conditionalFormatting sqref="BL59">
    <cfRule type="expression" dxfId="2071" priority="2072">
      <formula>OR(BG59&lt;&gt;"",BI59&lt;&gt;"")</formula>
    </cfRule>
  </conditionalFormatting>
  <conditionalFormatting sqref="BG59">
    <cfRule type="expression" dxfId="2070" priority="2071">
      <formula>OR(BI59&lt;&gt;"",BL59&lt;&gt;"")</formula>
    </cfRule>
  </conditionalFormatting>
  <conditionalFormatting sqref="BK59">
    <cfRule type="expression" dxfId="2069" priority="2070">
      <formula>OR(BG59&lt;&gt;"",BL59&lt;&gt;"")</formula>
    </cfRule>
  </conditionalFormatting>
  <conditionalFormatting sqref="BN59">
    <cfRule type="expression" dxfId="2068" priority="2069">
      <formula>BG59&lt;&gt;""</formula>
    </cfRule>
  </conditionalFormatting>
  <conditionalFormatting sqref="BR59">
    <cfRule type="expression" dxfId="2067" priority="2068">
      <formula>OR(BG59&lt;&gt;"",AND(BN59="CT",BP59="Dossier"))</formula>
    </cfRule>
  </conditionalFormatting>
  <conditionalFormatting sqref="BO59">
    <cfRule type="expression" dxfId="2066" priority="2067">
      <formula>OR(BG59&lt;&gt;"",BN59="CT")</formula>
    </cfRule>
  </conditionalFormatting>
  <conditionalFormatting sqref="BP59:BQ59">
    <cfRule type="expression" dxfId="2065" priority="2066">
      <formula>BG59&lt;&gt;""</formula>
    </cfRule>
  </conditionalFormatting>
  <conditionalFormatting sqref="BI68">
    <cfRule type="expression" dxfId="2064" priority="1769">
      <formula>OR(BG68&lt;&gt;"",BL68&lt;&gt;"")</formula>
    </cfRule>
  </conditionalFormatting>
  <conditionalFormatting sqref="BL68">
    <cfRule type="expression" dxfId="2063" priority="1768">
      <formula>OR(BG68&lt;&gt;"",BI68&lt;&gt;"")</formula>
    </cfRule>
  </conditionalFormatting>
  <conditionalFormatting sqref="BG68">
    <cfRule type="expression" dxfId="2062" priority="1767">
      <formula>OR(BI68&lt;&gt;"",BL68&lt;&gt;"")</formula>
    </cfRule>
  </conditionalFormatting>
  <conditionalFormatting sqref="BK68">
    <cfRule type="expression" dxfId="2061" priority="1766">
      <formula>OR(BG68&lt;&gt;"",BL68&lt;&gt;"")</formula>
    </cfRule>
  </conditionalFormatting>
  <conditionalFormatting sqref="BN68">
    <cfRule type="expression" dxfId="2060" priority="1765">
      <formula>BG68&lt;&gt;""</formula>
    </cfRule>
  </conditionalFormatting>
  <conditionalFormatting sqref="BR68">
    <cfRule type="expression" dxfId="2059" priority="1764">
      <formula>OR(BG68&lt;&gt;"",AND(BN68="CT",BP68="Dossier"))</formula>
    </cfRule>
  </conditionalFormatting>
  <conditionalFormatting sqref="BO68">
    <cfRule type="expression" dxfId="2058" priority="1763">
      <formula>OR(BG68&lt;&gt;"",BN68="CT")</formula>
    </cfRule>
  </conditionalFormatting>
  <conditionalFormatting sqref="BP68:BQ68">
    <cfRule type="expression" dxfId="2057" priority="1762">
      <formula>BG68&lt;&gt;""</formula>
    </cfRule>
  </conditionalFormatting>
  <conditionalFormatting sqref="BI69">
    <cfRule type="expression" dxfId="2056" priority="1761">
      <formula>OR(BG69&lt;&gt;"",BL69&lt;&gt;"")</formula>
    </cfRule>
  </conditionalFormatting>
  <conditionalFormatting sqref="BL69">
    <cfRule type="expression" dxfId="2055" priority="1760">
      <formula>OR(BG69&lt;&gt;"",BI69&lt;&gt;"")</formula>
    </cfRule>
  </conditionalFormatting>
  <conditionalFormatting sqref="BG69">
    <cfRule type="expression" dxfId="2054" priority="1759">
      <formula>OR(BI69&lt;&gt;"",BL69&lt;&gt;"")</formula>
    </cfRule>
  </conditionalFormatting>
  <conditionalFormatting sqref="BK69">
    <cfRule type="expression" dxfId="2053" priority="1758">
      <formula>OR(BG69&lt;&gt;"",BL69&lt;&gt;"")</formula>
    </cfRule>
  </conditionalFormatting>
  <conditionalFormatting sqref="BN69">
    <cfRule type="expression" dxfId="2052" priority="1757">
      <formula>BG69&lt;&gt;""</formula>
    </cfRule>
  </conditionalFormatting>
  <conditionalFormatting sqref="BR69">
    <cfRule type="expression" dxfId="2051" priority="1756">
      <formula>OR(BG69&lt;&gt;"",AND(BN69="CT",BP69="Dossier"))</formula>
    </cfRule>
  </conditionalFormatting>
  <conditionalFormatting sqref="BO69">
    <cfRule type="expression" dxfId="2050" priority="1755">
      <formula>OR(BG69&lt;&gt;"",BN69="CT")</formula>
    </cfRule>
  </conditionalFormatting>
  <conditionalFormatting sqref="BP69:BQ69">
    <cfRule type="expression" dxfId="2049" priority="1754">
      <formula>BG69&lt;&gt;""</formula>
    </cfRule>
  </conditionalFormatting>
  <conditionalFormatting sqref="Z49">
    <cfRule type="expression" dxfId="2048" priority="2057">
      <formula>OR(X49&lt;&gt;"",AC49&lt;&gt;"")</formula>
    </cfRule>
  </conditionalFormatting>
  <conditionalFormatting sqref="AC49">
    <cfRule type="expression" dxfId="2047" priority="2056">
      <formula>OR(X49&lt;&gt;"",Z49&lt;&gt;"")</formula>
    </cfRule>
  </conditionalFormatting>
  <conditionalFormatting sqref="X49">
    <cfRule type="expression" dxfId="2046" priority="2055">
      <formula>OR(Z49&lt;&gt;"",AC49&lt;&gt;"")</formula>
    </cfRule>
  </conditionalFormatting>
  <conditionalFormatting sqref="AB49">
    <cfRule type="expression" dxfId="2045" priority="2054">
      <formula>OR(X49&lt;&gt;"",AC49&lt;&gt;"")</formula>
    </cfRule>
  </conditionalFormatting>
  <conditionalFormatting sqref="AE49">
    <cfRule type="expression" dxfId="2044" priority="2053">
      <formula>X49&lt;&gt;""</formula>
    </cfRule>
  </conditionalFormatting>
  <conditionalFormatting sqref="AI49">
    <cfRule type="expression" dxfId="2043" priority="2052">
      <formula>OR(X49&lt;&gt;"",AND(AE49="CT",AG49="Dossier"))</formula>
    </cfRule>
  </conditionalFormatting>
  <conditionalFormatting sqref="AF49">
    <cfRule type="expression" dxfId="2042" priority="2051">
      <formula>OR(X49&lt;&gt;"",AE49="CT")</formula>
    </cfRule>
  </conditionalFormatting>
  <conditionalFormatting sqref="AG49:AH49">
    <cfRule type="expression" dxfId="2041" priority="2050">
      <formula>X49&lt;&gt;""</formula>
    </cfRule>
  </conditionalFormatting>
  <conditionalFormatting sqref="Z50">
    <cfRule type="expression" dxfId="2040" priority="2049">
      <formula>OR(X50&lt;&gt;"",AC50&lt;&gt;"")</formula>
    </cfRule>
  </conditionalFormatting>
  <conditionalFormatting sqref="AC50">
    <cfRule type="expression" dxfId="2039" priority="2048">
      <formula>OR(X50&lt;&gt;"",Z50&lt;&gt;"")</formula>
    </cfRule>
  </conditionalFormatting>
  <conditionalFormatting sqref="X50">
    <cfRule type="expression" dxfId="2038" priority="2047">
      <formula>OR(Z50&lt;&gt;"",AC50&lt;&gt;"")</formula>
    </cfRule>
  </conditionalFormatting>
  <conditionalFormatting sqref="AB50">
    <cfRule type="expression" dxfId="2037" priority="2046">
      <formula>OR(X50&lt;&gt;"",AC50&lt;&gt;"")</formula>
    </cfRule>
  </conditionalFormatting>
  <conditionalFormatting sqref="AE50">
    <cfRule type="expression" dxfId="2036" priority="2045">
      <formula>X50&lt;&gt;""</formula>
    </cfRule>
  </conditionalFormatting>
  <conditionalFormatting sqref="AI50">
    <cfRule type="expression" dxfId="2035" priority="2044">
      <formula>OR(X50&lt;&gt;"",AND(AE50="CT",AG50="Dossier"))</formula>
    </cfRule>
  </conditionalFormatting>
  <conditionalFormatting sqref="AF50">
    <cfRule type="expression" dxfId="2034" priority="2043">
      <formula>OR(X50&lt;&gt;"",AE50="CT")</formula>
    </cfRule>
  </conditionalFormatting>
  <conditionalFormatting sqref="AG50:AH50">
    <cfRule type="expression" dxfId="2033" priority="2042">
      <formula>X50&lt;&gt;""</formula>
    </cfRule>
  </conditionalFormatting>
  <conditionalFormatting sqref="Z51">
    <cfRule type="expression" dxfId="2032" priority="2041">
      <formula>OR(X51&lt;&gt;"",AC51&lt;&gt;"")</formula>
    </cfRule>
  </conditionalFormatting>
  <conditionalFormatting sqref="AC51">
    <cfRule type="expression" dxfId="2031" priority="2040">
      <formula>OR(X51&lt;&gt;"",Z51&lt;&gt;"")</formula>
    </cfRule>
  </conditionalFormatting>
  <conditionalFormatting sqref="X51">
    <cfRule type="expression" dxfId="2030" priority="2039">
      <formula>OR(Z51&lt;&gt;"",AC51&lt;&gt;"")</formula>
    </cfRule>
  </conditionalFormatting>
  <conditionalFormatting sqref="AB51">
    <cfRule type="expression" dxfId="2029" priority="2038">
      <formula>OR(X51&lt;&gt;"",AC51&lt;&gt;"")</formula>
    </cfRule>
  </conditionalFormatting>
  <conditionalFormatting sqref="AE51">
    <cfRule type="expression" dxfId="2028" priority="2037">
      <formula>X51&lt;&gt;""</formula>
    </cfRule>
  </conditionalFormatting>
  <conditionalFormatting sqref="AI51">
    <cfRule type="expression" dxfId="2027" priority="2036">
      <formula>OR(X51&lt;&gt;"",AND(AE51="CT",AG51="Dossier"))</formula>
    </cfRule>
  </conditionalFormatting>
  <conditionalFormatting sqref="AF51">
    <cfRule type="expression" dxfId="2026" priority="2035">
      <formula>OR(X51&lt;&gt;"",AE51="CT")</formula>
    </cfRule>
  </conditionalFormatting>
  <conditionalFormatting sqref="AG51:AH51">
    <cfRule type="expression" dxfId="2025" priority="2034">
      <formula>X51&lt;&gt;""</formula>
    </cfRule>
  </conditionalFormatting>
  <conditionalFormatting sqref="Z52">
    <cfRule type="expression" dxfId="2024" priority="2033">
      <formula>OR(X52&lt;&gt;"",AC52&lt;&gt;"")</formula>
    </cfRule>
  </conditionalFormatting>
  <conditionalFormatting sqref="AC52">
    <cfRule type="expression" dxfId="2023" priority="2032">
      <formula>OR(X52&lt;&gt;"",Z52&lt;&gt;"")</formula>
    </cfRule>
  </conditionalFormatting>
  <conditionalFormatting sqref="X52">
    <cfRule type="expression" dxfId="2022" priority="2031">
      <formula>OR(Z52&lt;&gt;"",AC52&lt;&gt;"")</formula>
    </cfRule>
  </conditionalFormatting>
  <conditionalFormatting sqref="AB52">
    <cfRule type="expression" dxfId="2021" priority="2030">
      <formula>OR(X52&lt;&gt;"",AC52&lt;&gt;"")</formula>
    </cfRule>
  </conditionalFormatting>
  <conditionalFormatting sqref="AE52">
    <cfRule type="expression" dxfId="2020" priority="2029">
      <formula>X52&lt;&gt;""</formula>
    </cfRule>
  </conditionalFormatting>
  <conditionalFormatting sqref="AI52">
    <cfRule type="expression" dxfId="2019" priority="2028">
      <formula>OR(X52&lt;&gt;"",AND(AE52="CT",AG52="Dossier"))</formula>
    </cfRule>
  </conditionalFormatting>
  <conditionalFormatting sqref="AF52">
    <cfRule type="expression" dxfId="2018" priority="2027">
      <formula>OR(X52&lt;&gt;"",AE52="CT")</formula>
    </cfRule>
  </conditionalFormatting>
  <conditionalFormatting sqref="AG52:AH52">
    <cfRule type="expression" dxfId="2017" priority="2026">
      <formula>X52&lt;&gt;""</formula>
    </cfRule>
  </conditionalFormatting>
  <conditionalFormatting sqref="Z43">
    <cfRule type="expression" dxfId="2016" priority="2065">
      <formula>OR(X43&lt;&gt;"",AC43&lt;&gt;"")</formula>
    </cfRule>
  </conditionalFormatting>
  <conditionalFormatting sqref="AC43">
    <cfRule type="expression" dxfId="2015" priority="2064">
      <formula>OR(X43&lt;&gt;"",Z43&lt;&gt;"")</formula>
    </cfRule>
  </conditionalFormatting>
  <conditionalFormatting sqref="X43">
    <cfRule type="expression" dxfId="2014" priority="2063">
      <formula>OR(Z43&lt;&gt;"",AC43&lt;&gt;"")</formula>
    </cfRule>
  </conditionalFormatting>
  <conditionalFormatting sqref="AB43">
    <cfRule type="expression" dxfId="2013" priority="2062">
      <formula>OR(X43&lt;&gt;"",AC43&lt;&gt;"")</formula>
    </cfRule>
  </conditionalFormatting>
  <conditionalFormatting sqref="AE43">
    <cfRule type="expression" dxfId="2012" priority="2061">
      <formula>X43&lt;&gt;""</formula>
    </cfRule>
  </conditionalFormatting>
  <conditionalFormatting sqref="AI43">
    <cfRule type="expression" dxfId="2011" priority="2060">
      <formula>OR(X43&lt;&gt;"",AND(AE43="CT",AG43="Dossier"))</formula>
    </cfRule>
  </conditionalFormatting>
  <conditionalFormatting sqref="AF43">
    <cfRule type="expression" dxfId="2010" priority="2059">
      <formula>OR(X43&lt;&gt;"",AE43="CT")</formula>
    </cfRule>
  </conditionalFormatting>
  <conditionalFormatting sqref="AG43:AH43">
    <cfRule type="expression" dxfId="2009" priority="2058">
      <formula>X43&lt;&gt;""</formula>
    </cfRule>
  </conditionalFormatting>
  <conditionalFormatting sqref="BI67">
    <cfRule type="expression" dxfId="2008" priority="1777">
      <formula>OR(BG67&lt;&gt;"",BL67&lt;&gt;"")</formula>
    </cfRule>
  </conditionalFormatting>
  <conditionalFormatting sqref="BL67">
    <cfRule type="expression" dxfId="2007" priority="1776">
      <formula>OR(BG67&lt;&gt;"",BI67&lt;&gt;"")</formula>
    </cfRule>
  </conditionalFormatting>
  <conditionalFormatting sqref="BG67">
    <cfRule type="expression" dxfId="2006" priority="1775">
      <formula>OR(BI67&lt;&gt;"",BL67&lt;&gt;"")</formula>
    </cfRule>
  </conditionalFormatting>
  <conditionalFormatting sqref="BK67">
    <cfRule type="expression" dxfId="2005" priority="1774">
      <formula>OR(BG67&lt;&gt;"",BL67&lt;&gt;"")</formula>
    </cfRule>
  </conditionalFormatting>
  <conditionalFormatting sqref="BN67">
    <cfRule type="expression" dxfId="2004" priority="1773">
      <formula>BG67&lt;&gt;""</formula>
    </cfRule>
  </conditionalFormatting>
  <conditionalFormatting sqref="BR67">
    <cfRule type="expression" dxfId="2003" priority="1772">
      <formula>OR(BG67&lt;&gt;"",AND(BN67="CT",BP67="Dossier"))</formula>
    </cfRule>
  </conditionalFormatting>
  <conditionalFormatting sqref="BO67">
    <cfRule type="expression" dxfId="2002" priority="1771">
      <formula>OR(BG67&lt;&gt;"",BN67="CT")</formula>
    </cfRule>
  </conditionalFormatting>
  <conditionalFormatting sqref="BP67:BQ67">
    <cfRule type="expression" dxfId="2001" priority="1770">
      <formula>BG67&lt;&gt;""</formula>
    </cfRule>
  </conditionalFormatting>
  <conditionalFormatting sqref="Z53">
    <cfRule type="expression" dxfId="2000" priority="2025">
      <formula>OR(X53&lt;&gt;"",AC53&lt;&gt;"")</formula>
    </cfRule>
  </conditionalFormatting>
  <conditionalFormatting sqref="AC53">
    <cfRule type="expression" dxfId="1999" priority="2024">
      <formula>OR(X53&lt;&gt;"",Z53&lt;&gt;"")</formula>
    </cfRule>
  </conditionalFormatting>
  <conditionalFormatting sqref="X53">
    <cfRule type="expression" dxfId="1998" priority="2023">
      <formula>OR(Z53&lt;&gt;"",AC53&lt;&gt;"")</formula>
    </cfRule>
  </conditionalFormatting>
  <conditionalFormatting sqref="AB53">
    <cfRule type="expression" dxfId="1997" priority="2022">
      <formula>OR(X53&lt;&gt;"",AC53&lt;&gt;"")</formula>
    </cfRule>
  </conditionalFormatting>
  <conditionalFormatting sqref="AE53">
    <cfRule type="expression" dxfId="1996" priority="2021">
      <formula>X53&lt;&gt;""</formula>
    </cfRule>
  </conditionalFormatting>
  <conditionalFormatting sqref="AI53">
    <cfRule type="expression" dxfId="1995" priority="2020">
      <formula>OR(X53&lt;&gt;"",AND(AE53="CT",AG53="Dossier"))</formula>
    </cfRule>
  </conditionalFormatting>
  <conditionalFormatting sqref="AF53">
    <cfRule type="expression" dxfId="1994" priority="2019">
      <formula>OR(X53&lt;&gt;"",AE53="CT")</formula>
    </cfRule>
  </conditionalFormatting>
  <conditionalFormatting sqref="AG53:AH53">
    <cfRule type="expression" dxfId="1993" priority="2018">
      <formula>X53&lt;&gt;""</formula>
    </cfRule>
  </conditionalFormatting>
  <conditionalFormatting sqref="Z54">
    <cfRule type="expression" dxfId="1992" priority="2017">
      <formula>OR(X54&lt;&gt;"",AC54&lt;&gt;"")</formula>
    </cfRule>
  </conditionalFormatting>
  <conditionalFormatting sqref="AC54">
    <cfRule type="expression" dxfId="1991" priority="2016">
      <formula>OR(X54&lt;&gt;"",Z54&lt;&gt;"")</formula>
    </cfRule>
  </conditionalFormatting>
  <conditionalFormatting sqref="X54">
    <cfRule type="expression" dxfId="1990" priority="2015">
      <formula>OR(Z54&lt;&gt;"",AC54&lt;&gt;"")</formula>
    </cfRule>
  </conditionalFormatting>
  <conditionalFormatting sqref="AB54">
    <cfRule type="expression" dxfId="1989" priority="2014">
      <formula>OR(X54&lt;&gt;"",AC54&lt;&gt;"")</formula>
    </cfRule>
  </conditionalFormatting>
  <conditionalFormatting sqref="AE54">
    <cfRule type="expression" dxfId="1988" priority="2013">
      <formula>X54&lt;&gt;""</formula>
    </cfRule>
  </conditionalFormatting>
  <conditionalFormatting sqref="AI54">
    <cfRule type="expression" dxfId="1987" priority="2012">
      <formula>OR(X54&lt;&gt;"",AND(AE54="CT",AG54="Dossier"))</formula>
    </cfRule>
  </conditionalFormatting>
  <conditionalFormatting sqref="AF54">
    <cfRule type="expression" dxfId="1986" priority="2011">
      <formula>OR(X54&lt;&gt;"",AE54="CT")</formula>
    </cfRule>
  </conditionalFormatting>
  <conditionalFormatting sqref="AG54:AH54">
    <cfRule type="expression" dxfId="1985" priority="2010">
      <formula>X54&lt;&gt;""</formula>
    </cfRule>
  </conditionalFormatting>
  <conditionalFormatting sqref="Z55">
    <cfRule type="expression" dxfId="1984" priority="2009">
      <formula>OR(X55&lt;&gt;"",AC55&lt;&gt;"")</formula>
    </cfRule>
  </conditionalFormatting>
  <conditionalFormatting sqref="AC55">
    <cfRule type="expression" dxfId="1983" priority="2008">
      <formula>OR(X55&lt;&gt;"",Z55&lt;&gt;"")</formula>
    </cfRule>
  </conditionalFormatting>
  <conditionalFormatting sqref="X55">
    <cfRule type="expression" dxfId="1982" priority="2007">
      <formula>OR(Z55&lt;&gt;"",AC55&lt;&gt;"")</formula>
    </cfRule>
  </conditionalFormatting>
  <conditionalFormatting sqref="AB55">
    <cfRule type="expression" dxfId="1981" priority="2006">
      <formula>OR(X55&lt;&gt;"",AC55&lt;&gt;"")</formula>
    </cfRule>
  </conditionalFormatting>
  <conditionalFormatting sqref="AE55">
    <cfRule type="expression" dxfId="1980" priority="2005">
      <formula>X55&lt;&gt;""</formula>
    </cfRule>
  </conditionalFormatting>
  <conditionalFormatting sqref="AI55">
    <cfRule type="expression" dxfId="1979" priority="2004">
      <formula>OR(X55&lt;&gt;"",AND(AE55="CT",AG55="Dossier"))</formula>
    </cfRule>
  </conditionalFormatting>
  <conditionalFormatting sqref="AF55">
    <cfRule type="expression" dxfId="1978" priority="2003">
      <formula>OR(X55&lt;&gt;"",AE55="CT")</formula>
    </cfRule>
  </conditionalFormatting>
  <conditionalFormatting sqref="AG55:AH55">
    <cfRule type="expression" dxfId="1977" priority="2002">
      <formula>X55&lt;&gt;""</formula>
    </cfRule>
  </conditionalFormatting>
  <conditionalFormatting sqref="Z56">
    <cfRule type="expression" dxfId="1976" priority="2001">
      <formula>OR(X56&lt;&gt;"",AC56&lt;&gt;"")</formula>
    </cfRule>
  </conditionalFormatting>
  <conditionalFormatting sqref="AC56">
    <cfRule type="expression" dxfId="1975" priority="2000">
      <formula>OR(X56&lt;&gt;"",Z56&lt;&gt;"")</formula>
    </cfRule>
  </conditionalFormatting>
  <conditionalFormatting sqref="X56">
    <cfRule type="expression" dxfId="1974" priority="1999">
      <formula>OR(Z56&lt;&gt;"",AC56&lt;&gt;"")</formula>
    </cfRule>
  </conditionalFormatting>
  <conditionalFormatting sqref="AB56">
    <cfRule type="expression" dxfId="1973" priority="1998">
      <formula>OR(X56&lt;&gt;"",AC56&lt;&gt;"")</formula>
    </cfRule>
  </conditionalFormatting>
  <conditionalFormatting sqref="AE56">
    <cfRule type="expression" dxfId="1972" priority="1997">
      <formula>X56&lt;&gt;""</formula>
    </cfRule>
  </conditionalFormatting>
  <conditionalFormatting sqref="AI56">
    <cfRule type="expression" dxfId="1971" priority="1996">
      <formula>OR(X56&lt;&gt;"",AND(AE56="CT",AG56="Dossier"))</formula>
    </cfRule>
  </conditionalFormatting>
  <conditionalFormatting sqref="AF56">
    <cfRule type="expression" dxfId="1970" priority="1995">
      <formula>OR(X56&lt;&gt;"",AE56="CT")</formula>
    </cfRule>
  </conditionalFormatting>
  <conditionalFormatting sqref="AG56:AH56">
    <cfRule type="expression" dxfId="1969" priority="1994">
      <formula>X56&lt;&gt;""</formula>
    </cfRule>
  </conditionalFormatting>
  <conditionalFormatting sqref="Z57">
    <cfRule type="expression" dxfId="1968" priority="1993">
      <formula>OR(X57&lt;&gt;"",AC57&lt;&gt;"")</formula>
    </cfRule>
  </conditionalFormatting>
  <conditionalFormatting sqref="AC57">
    <cfRule type="expression" dxfId="1967" priority="1992">
      <formula>OR(X57&lt;&gt;"",Z57&lt;&gt;"")</formula>
    </cfRule>
  </conditionalFormatting>
  <conditionalFormatting sqref="X57">
    <cfRule type="expression" dxfId="1966" priority="1991">
      <formula>OR(Z57&lt;&gt;"",AC57&lt;&gt;"")</formula>
    </cfRule>
  </conditionalFormatting>
  <conditionalFormatting sqref="AB57">
    <cfRule type="expression" dxfId="1965" priority="1990">
      <formula>OR(X57&lt;&gt;"",AC57&lt;&gt;"")</formula>
    </cfRule>
  </conditionalFormatting>
  <conditionalFormatting sqref="AE57">
    <cfRule type="expression" dxfId="1964" priority="1989">
      <formula>X57&lt;&gt;""</formula>
    </cfRule>
  </conditionalFormatting>
  <conditionalFormatting sqref="AI57">
    <cfRule type="expression" dxfId="1963" priority="1988">
      <formula>OR(X57&lt;&gt;"",AND(AE57="CT",AG57="Dossier"))</formula>
    </cfRule>
  </conditionalFormatting>
  <conditionalFormatting sqref="AF57">
    <cfRule type="expression" dxfId="1962" priority="1987">
      <formula>OR(X57&lt;&gt;"",AE57="CT")</formula>
    </cfRule>
  </conditionalFormatting>
  <conditionalFormatting sqref="AG57:AH57">
    <cfRule type="expression" dxfId="1961" priority="1986">
      <formula>X57&lt;&gt;""</formula>
    </cfRule>
  </conditionalFormatting>
  <conditionalFormatting sqref="Z58">
    <cfRule type="expression" dxfId="1960" priority="1985">
      <formula>OR(X58&lt;&gt;"",AC58&lt;&gt;"")</formula>
    </cfRule>
  </conditionalFormatting>
  <conditionalFormatting sqref="AC58">
    <cfRule type="expression" dxfId="1959" priority="1984">
      <formula>OR(X58&lt;&gt;"",Z58&lt;&gt;"")</formula>
    </cfRule>
  </conditionalFormatting>
  <conditionalFormatting sqref="X58">
    <cfRule type="expression" dxfId="1958" priority="1983">
      <formula>OR(Z58&lt;&gt;"",AC58&lt;&gt;"")</formula>
    </cfRule>
  </conditionalFormatting>
  <conditionalFormatting sqref="AB58">
    <cfRule type="expression" dxfId="1957" priority="1982">
      <formula>OR(X58&lt;&gt;"",AC58&lt;&gt;"")</formula>
    </cfRule>
  </conditionalFormatting>
  <conditionalFormatting sqref="AE58">
    <cfRule type="expression" dxfId="1956" priority="1981">
      <formula>X58&lt;&gt;""</formula>
    </cfRule>
  </conditionalFormatting>
  <conditionalFormatting sqref="AI58">
    <cfRule type="expression" dxfId="1955" priority="1980">
      <formula>OR(X58&lt;&gt;"",AND(AE58="CT",AG58="Dossier"))</formula>
    </cfRule>
  </conditionalFormatting>
  <conditionalFormatting sqref="AF58">
    <cfRule type="expression" dxfId="1954" priority="1979">
      <formula>OR(X58&lt;&gt;"",AE58="CT")</formula>
    </cfRule>
  </conditionalFormatting>
  <conditionalFormatting sqref="AG58:AH58">
    <cfRule type="expression" dxfId="1953" priority="1978">
      <formula>X58&lt;&gt;""</formula>
    </cfRule>
  </conditionalFormatting>
  <conditionalFormatting sqref="Z59">
    <cfRule type="expression" dxfId="1952" priority="1977">
      <formula>OR(X59&lt;&gt;"",AC59&lt;&gt;"")</formula>
    </cfRule>
  </conditionalFormatting>
  <conditionalFormatting sqref="AC59">
    <cfRule type="expression" dxfId="1951" priority="1976">
      <formula>OR(X59&lt;&gt;"",Z59&lt;&gt;"")</formula>
    </cfRule>
  </conditionalFormatting>
  <conditionalFormatting sqref="X59">
    <cfRule type="expression" dxfId="1950" priority="1975">
      <formula>OR(Z59&lt;&gt;"",AC59&lt;&gt;"")</formula>
    </cfRule>
  </conditionalFormatting>
  <conditionalFormatting sqref="AB59">
    <cfRule type="expression" dxfId="1949" priority="1974">
      <formula>OR(X59&lt;&gt;"",AC59&lt;&gt;"")</formula>
    </cfRule>
  </conditionalFormatting>
  <conditionalFormatting sqref="AE59">
    <cfRule type="expression" dxfId="1948" priority="1973">
      <formula>X59&lt;&gt;""</formula>
    </cfRule>
  </conditionalFormatting>
  <conditionalFormatting sqref="AI59">
    <cfRule type="expression" dxfId="1947" priority="1972">
      <formula>OR(X59&lt;&gt;"",AND(AE59="CT",AG59="Dossier"))</formula>
    </cfRule>
  </conditionalFormatting>
  <conditionalFormatting sqref="AF59">
    <cfRule type="expression" dxfId="1946" priority="1971">
      <formula>OR(X59&lt;&gt;"",AE59="CT")</formula>
    </cfRule>
  </conditionalFormatting>
  <conditionalFormatting sqref="AG59:AH59">
    <cfRule type="expression" dxfId="1945" priority="1970">
      <formula>X59&lt;&gt;""</formula>
    </cfRule>
  </conditionalFormatting>
  <conditionalFormatting sqref="Z65">
    <cfRule type="expression" dxfId="1944" priority="1969">
      <formula>OR(X65&lt;&gt;"",AC65&lt;&gt;"")</formula>
    </cfRule>
  </conditionalFormatting>
  <conditionalFormatting sqref="AC65">
    <cfRule type="expression" dxfId="1943" priority="1968">
      <formula>OR(X65&lt;&gt;"",Z65&lt;&gt;"")</formula>
    </cfRule>
  </conditionalFormatting>
  <conditionalFormatting sqref="X65">
    <cfRule type="expression" dxfId="1942" priority="1967">
      <formula>OR(Z65&lt;&gt;"",AC65&lt;&gt;"")</formula>
    </cfRule>
  </conditionalFormatting>
  <conditionalFormatting sqref="AB65">
    <cfRule type="expression" dxfId="1941" priority="1966">
      <formula>OR(X65&lt;&gt;"",AC65&lt;&gt;"")</formula>
    </cfRule>
  </conditionalFormatting>
  <conditionalFormatting sqref="AE65">
    <cfRule type="expression" dxfId="1940" priority="1965">
      <formula>X65&lt;&gt;""</formula>
    </cfRule>
  </conditionalFormatting>
  <conditionalFormatting sqref="AI65">
    <cfRule type="expression" dxfId="1939" priority="1964">
      <formula>OR(X65&lt;&gt;"",AND(AE65="CT",AG65="Dossier"))</formula>
    </cfRule>
  </conditionalFormatting>
  <conditionalFormatting sqref="AF65">
    <cfRule type="expression" dxfId="1938" priority="1963">
      <formula>OR(X65&lt;&gt;"",AE65="CT")</formula>
    </cfRule>
  </conditionalFormatting>
  <conditionalFormatting sqref="AG65:AH65">
    <cfRule type="expression" dxfId="1937" priority="1962">
      <formula>X65&lt;&gt;""</formula>
    </cfRule>
  </conditionalFormatting>
  <conditionalFormatting sqref="Z66">
    <cfRule type="expression" dxfId="1936" priority="1961">
      <formula>OR(X66&lt;&gt;"",AC66&lt;&gt;"")</formula>
    </cfRule>
  </conditionalFormatting>
  <conditionalFormatting sqref="AC66">
    <cfRule type="expression" dxfId="1935" priority="1960">
      <formula>OR(X66&lt;&gt;"",Z66&lt;&gt;"")</formula>
    </cfRule>
  </conditionalFormatting>
  <conditionalFormatting sqref="X66">
    <cfRule type="expression" dxfId="1934" priority="1959">
      <formula>OR(Z66&lt;&gt;"",AC66&lt;&gt;"")</formula>
    </cfRule>
  </conditionalFormatting>
  <conditionalFormatting sqref="AB66">
    <cfRule type="expression" dxfId="1933" priority="1958">
      <formula>OR(X66&lt;&gt;"",AC66&lt;&gt;"")</formula>
    </cfRule>
  </conditionalFormatting>
  <conditionalFormatting sqref="AE66">
    <cfRule type="expression" dxfId="1932" priority="1957">
      <formula>X66&lt;&gt;""</formula>
    </cfRule>
  </conditionalFormatting>
  <conditionalFormatting sqref="AI66">
    <cfRule type="expression" dxfId="1931" priority="1956">
      <formula>OR(X66&lt;&gt;"",AND(AE66="CT",AG66="Dossier"))</formula>
    </cfRule>
  </conditionalFormatting>
  <conditionalFormatting sqref="AF66">
    <cfRule type="expression" dxfId="1930" priority="1955">
      <formula>OR(X66&lt;&gt;"",AE66="CT")</formula>
    </cfRule>
  </conditionalFormatting>
  <conditionalFormatting sqref="AG66:AH66">
    <cfRule type="expression" dxfId="1929" priority="1954">
      <formula>X66&lt;&gt;""</formula>
    </cfRule>
  </conditionalFormatting>
  <conditionalFormatting sqref="Z67">
    <cfRule type="expression" dxfId="1928" priority="1953">
      <formula>OR(X67&lt;&gt;"",AC67&lt;&gt;"")</formula>
    </cfRule>
  </conditionalFormatting>
  <conditionalFormatting sqref="AC67">
    <cfRule type="expression" dxfId="1927" priority="1952">
      <formula>OR(X67&lt;&gt;"",Z67&lt;&gt;"")</formula>
    </cfRule>
  </conditionalFormatting>
  <conditionalFormatting sqref="X67">
    <cfRule type="expression" dxfId="1926" priority="1951">
      <formula>OR(Z67&lt;&gt;"",AC67&lt;&gt;"")</formula>
    </cfRule>
  </conditionalFormatting>
  <conditionalFormatting sqref="AB67">
    <cfRule type="expression" dxfId="1925" priority="1950">
      <formula>OR(X67&lt;&gt;"",AC67&lt;&gt;"")</formula>
    </cfRule>
  </conditionalFormatting>
  <conditionalFormatting sqref="AE67">
    <cfRule type="expression" dxfId="1924" priority="1949">
      <formula>X67&lt;&gt;""</formula>
    </cfRule>
  </conditionalFormatting>
  <conditionalFormatting sqref="AI67">
    <cfRule type="expression" dxfId="1923" priority="1948">
      <formula>OR(X67&lt;&gt;"",AND(AE67="CT",AG67="Dossier"))</formula>
    </cfRule>
  </conditionalFormatting>
  <conditionalFormatting sqref="AF67">
    <cfRule type="expression" dxfId="1922" priority="1947">
      <formula>OR(X67&lt;&gt;"",AE67="CT")</formula>
    </cfRule>
  </conditionalFormatting>
  <conditionalFormatting sqref="AG67:AH67">
    <cfRule type="expression" dxfId="1921" priority="1946">
      <formula>X67&lt;&gt;""</formula>
    </cfRule>
  </conditionalFormatting>
  <conditionalFormatting sqref="Z68">
    <cfRule type="expression" dxfId="1920" priority="1945">
      <formula>OR(X68&lt;&gt;"",AC68&lt;&gt;"")</formula>
    </cfRule>
  </conditionalFormatting>
  <conditionalFormatting sqref="AC68">
    <cfRule type="expression" dxfId="1919" priority="1944">
      <formula>OR(X68&lt;&gt;"",Z68&lt;&gt;"")</formula>
    </cfRule>
  </conditionalFormatting>
  <conditionalFormatting sqref="X68">
    <cfRule type="expression" dxfId="1918" priority="1943">
      <formula>OR(Z68&lt;&gt;"",AC68&lt;&gt;"")</formula>
    </cfRule>
  </conditionalFormatting>
  <conditionalFormatting sqref="AB68">
    <cfRule type="expression" dxfId="1917" priority="1942">
      <formula>OR(X68&lt;&gt;"",AC68&lt;&gt;"")</formula>
    </cfRule>
  </conditionalFormatting>
  <conditionalFormatting sqref="AE68">
    <cfRule type="expression" dxfId="1916" priority="1941">
      <formula>X68&lt;&gt;""</formula>
    </cfRule>
  </conditionalFormatting>
  <conditionalFormatting sqref="AI68">
    <cfRule type="expression" dxfId="1915" priority="1940">
      <formula>OR(X68&lt;&gt;"",AND(AE68="CT",AG68="Dossier"))</formula>
    </cfRule>
  </conditionalFormatting>
  <conditionalFormatting sqref="AF68">
    <cfRule type="expression" dxfId="1914" priority="1939">
      <formula>OR(X68&lt;&gt;"",AE68="CT")</formula>
    </cfRule>
  </conditionalFormatting>
  <conditionalFormatting sqref="AG68:AH68">
    <cfRule type="expression" dxfId="1913" priority="1938">
      <formula>X68&lt;&gt;""</formula>
    </cfRule>
  </conditionalFormatting>
  <conditionalFormatting sqref="Z69">
    <cfRule type="expression" dxfId="1912" priority="1937">
      <formula>OR(X69&lt;&gt;"",AC69&lt;&gt;"")</formula>
    </cfRule>
  </conditionalFormatting>
  <conditionalFormatting sqref="AC69">
    <cfRule type="expression" dxfId="1911" priority="1936">
      <formula>OR(X69&lt;&gt;"",Z69&lt;&gt;"")</formula>
    </cfRule>
  </conditionalFormatting>
  <conditionalFormatting sqref="X69">
    <cfRule type="expression" dxfId="1910" priority="1935">
      <formula>OR(Z69&lt;&gt;"",AC69&lt;&gt;"")</formula>
    </cfRule>
  </conditionalFormatting>
  <conditionalFormatting sqref="AB69">
    <cfRule type="expression" dxfId="1909" priority="1934">
      <formula>OR(X69&lt;&gt;"",AC69&lt;&gt;"")</formula>
    </cfRule>
  </conditionalFormatting>
  <conditionalFormatting sqref="AE69">
    <cfRule type="expression" dxfId="1908" priority="1933">
      <formula>X69&lt;&gt;""</formula>
    </cfRule>
  </conditionalFormatting>
  <conditionalFormatting sqref="AI69">
    <cfRule type="expression" dxfId="1907" priority="1932">
      <formula>OR(X69&lt;&gt;"",AND(AE69="CT",AG69="Dossier"))</formula>
    </cfRule>
  </conditionalFormatting>
  <conditionalFormatting sqref="AF69">
    <cfRule type="expression" dxfId="1906" priority="1931">
      <formula>OR(X69&lt;&gt;"",AE69="CT")</formula>
    </cfRule>
  </conditionalFormatting>
  <conditionalFormatting sqref="AG69:AH69">
    <cfRule type="expression" dxfId="1905" priority="1930">
      <formula>X69&lt;&gt;""</formula>
    </cfRule>
  </conditionalFormatting>
  <conditionalFormatting sqref="Z70">
    <cfRule type="expression" dxfId="1904" priority="1929">
      <formula>OR(X70&lt;&gt;"",AC70&lt;&gt;"")</formula>
    </cfRule>
  </conditionalFormatting>
  <conditionalFormatting sqref="AC70">
    <cfRule type="expression" dxfId="1903" priority="1928">
      <formula>OR(X70&lt;&gt;"",Z70&lt;&gt;"")</formula>
    </cfRule>
  </conditionalFormatting>
  <conditionalFormatting sqref="X70">
    <cfRule type="expression" dxfId="1902" priority="1927">
      <formula>OR(Z70&lt;&gt;"",AC70&lt;&gt;"")</formula>
    </cfRule>
  </conditionalFormatting>
  <conditionalFormatting sqref="AB70">
    <cfRule type="expression" dxfId="1901" priority="1926">
      <formula>OR(X70&lt;&gt;"",AC70&lt;&gt;"")</formula>
    </cfRule>
  </conditionalFormatting>
  <conditionalFormatting sqref="AE70">
    <cfRule type="expression" dxfId="1900" priority="1925">
      <formula>X70&lt;&gt;""</formula>
    </cfRule>
  </conditionalFormatting>
  <conditionalFormatting sqref="AI70">
    <cfRule type="expression" dxfId="1899" priority="1924">
      <formula>OR(X70&lt;&gt;"",AND(AE70="CT",AG70="Dossier"))</formula>
    </cfRule>
  </conditionalFormatting>
  <conditionalFormatting sqref="AF70">
    <cfRule type="expression" dxfId="1898" priority="1923">
      <formula>OR(X70&lt;&gt;"",AE70="CT")</formula>
    </cfRule>
  </conditionalFormatting>
  <conditionalFormatting sqref="AG70:AH70">
    <cfRule type="expression" dxfId="1897" priority="1922">
      <formula>X70&lt;&gt;""</formula>
    </cfRule>
  </conditionalFormatting>
  <conditionalFormatting sqref="Z71">
    <cfRule type="expression" dxfId="1896" priority="1921">
      <formula>OR(X71&lt;&gt;"",AC71&lt;&gt;"")</formula>
    </cfRule>
  </conditionalFormatting>
  <conditionalFormatting sqref="AC71">
    <cfRule type="expression" dxfId="1895" priority="1920">
      <formula>OR(X71&lt;&gt;"",Z71&lt;&gt;"")</formula>
    </cfRule>
  </conditionalFormatting>
  <conditionalFormatting sqref="X71">
    <cfRule type="expression" dxfId="1894" priority="1919">
      <formula>OR(Z71&lt;&gt;"",AC71&lt;&gt;"")</formula>
    </cfRule>
  </conditionalFormatting>
  <conditionalFormatting sqref="AB71">
    <cfRule type="expression" dxfId="1893" priority="1918">
      <formula>OR(X71&lt;&gt;"",AC71&lt;&gt;"")</formula>
    </cfRule>
  </conditionalFormatting>
  <conditionalFormatting sqref="AE71">
    <cfRule type="expression" dxfId="1892" priority="1917">
      <formula>X71&lt;&gt;""</formula>
    </cfRule>
  </conditionalFormatting>
  <conditionalFormatting sqref="AI71">
    <cfRule type="expression" dxfId="1891" priority="1916">
      <formula>OR(X71&lt;&gt;"",AND(AE71="CT",AG71="Dossier"))</formula>
    </cfRule>
  </conditionalFormatting>
  <conditionalFormatting sqref="AF71">
    <cfRule type="expression" dxfId="1890" priority="1915">
      <formula>OR(X71&lt;&gt;"",AE71="CT")</formula>
    </cfRule>
  </conditionalFormatting>
  <conditionalFormatting sqref="AG71:AH71">
    <cfRule type="expression" dxfId="1889" priority="1914">
      <formula>X71&lt;&gt;""</formula>
    </cfRule>
  </conditionalFormatting>
  <conditionalFormatting sqref="Z72">
    <cfRule type="expression" dxfId="1888" priority="1913">
      <formula>OR(X72&lt;&gt;"",AC72&lt;&gt;"")</formula>
    </cfRule>
  </conditionalFormatting>
  <conditionalFormatting sqref="AC72">
    <cfRule type="expression" dxfId="1887" priority="1912">
      <formula>OR(X72&lt;&gt;"",Z72&lt;&gt;"")</formula>
    </cfRule>
  </conditionalFormatting>
  <conditionalFormatting sqref="X72">
    <cfRule type="expression" dxfId="1886" priority="1911">
      <formula>OR(Z72&lt;&gt;"",AC72&lt;&gt;"")</formula>
    </cfRule>
  </conditionalFormatting>
  <conditionalFormatting sqref="AB72">
    <cfRule type="expression" dxfId="1885" priority="1910">
      <formula>OR(X72&lt;&gt;"",AC72&lt;&gt;"")</formula>
    </cfRule>
  </conditionalFormatting>
  <conditionalFormatting sqref="AE72">
    <cfRule type="expression" dxfId="1884" priority="1909">
      <formula>X72&lt;&gt;""</formula>
    </cfRule>
  </conditionalFormatting>
  <conditionalFormatting sqref="AI72">
    <cfRule type="expression" dxfId="1883" priority="1908">
      <formula>OR(X72&lt;&gt;"",AND(AE72="CT",AG72="Dossier"))</formula>
    </cfRule>
  </conditionalFormatting>
  <conditionalFormatting sqref="AF72">
    <cfRule type="expression" dxfId="1882" priority="1907">
      <formula>OR(X72&lt;&gt;"",AE72="CT")</formula>
    </cfRule>
  </conditionalFormatting>
  <conditionalFormatting sqref="AG72:AH72">
    <cfRule type="expression" dxfId="1881" priority="1906">
      <formula>X72&lt;&gt;""</formula>
    </cfRule>
  </conditionalFormatting>
  <conditionalFormatting sqref="Z73">
    <cfRule type="expression" dxfId="1880" priority="1905">
      <formula>OR(X73&lt;&gt;"",AC73&lt;&gt;"")</formula>
    </cfRule>
  </conditionalFormatting>
  <conditionalFormatting sqref="AC73">
    <cfRule type="expression" dxfId="1879" priority="1904">
      <formula>OR(X73&lt;&gt;"",Z73&lt;&gt;"")</formula>
    </cfRule>
  </conditionalFormatting>
  <conditionalFormatting sqref="X73">
    <cfRule type="expression" dxfId="1878" priority="1903">
      <formula>OR(Z73&lt;&gt;"",AC73&lt;&gt;"")</formula>
    </cfRule>
  </conditionalFormatting>
  <conditionalFormatting sqref="AB73">
    <cfRule type="expression" dxfId="1877" priority="1902">
      <formula>OR(X73&lt;&gt;"",AC73&lt;&gt;"")</formula>
    </cfRule>
  </conditionalFormatting>
  <conditionalFormatting sqref="AE73">
    <cfRule type="expression" dxfId="1876" priority="1901">
      <formula>X73&lt;&gt;""</formula>
    </cfRule>
  </conditionalFormatting>
  <conditionalFormatting sqref="AI73">
    <cfRule type="expression" dxfId="1875" priority="1900">
      <formula>OR(X73&lt;&gt;"",AND(AE73="CT",AG73="Dossier"))</formula>
    </cfRule>
  </conditionalFormatting>
  <conditionalFormatting sqref="AF73">
    <cfRule type="expression" dxfId="1874" priority="1899">
      <formula>OR(X73&lt;&gt;"",AE73="CT")</formula>
    </cfRule>
  </conditionalFormatting>
  <conditionalFormatting sqref="AG73:AH73">
    <cfRule type="expression" dxfId="1873" priority="1898">
      <formula>X73&lt;&gt;""</formula>
    </cfRule>
  </conditionalFormatting>
  <conditionalFormatting sqref="Z74">
    <cfRule type="expression" dxfId="1872" priority="1897">
      <formula>OR(X74&lt;&gt;"",AC74&lt;&gt;"")</formula>
    </cfRule>
  </conditionalFormatting>
  <conditionalFormatting sqref="AC74">
    <cfRule type="expression" dxfId="1871" priority="1896">
      <formula>OR(X74&lt;&gt;"",Z74&lt;&gt;"")</formula>
    </cfRule>
  </conditionalFormatting>
  <conditionalFormatting sqref="X74">
    <cfRule type="expression" dxfId="1870" priority="1895">
      <formula>OR(Z74&lt;&gt;"",AC74&lt;&gt;"")</formula>
    </cfRule>
  </conditionalFormatting>
  <conditionalFormatting sqref="AB74">
    <cfRule type="expression" dxfId="1869" priority="1894">
      <formula>OR(X74&lt;&gt;"",AC74&lt;&gt;"")</formula>
    </cfRule>
  </conditionalFormatting>
  <conditionalFormatting sqref="AE74">
    <cfRule type="expression" dxfId="1868" priority="1893">
      <formula>X74&lt;&gt;""</formula>
    </cfRule>
  </conditionalFormatting>
  <conditionalFormatting sqref="AI74">
    <cfRule type="expression" dxfId="1867" priority="1892">
      <formula>OR(X74&lt;&gt;"",AND(AE74="CT",AG74="Dossier"))</formula>
    </cfRule>
  </conditionalFormatting>
  <conditionalFormatting sqref="AF74">
    <cfRule type="expression" dxfId="1866" priority="1891">
      <formula>OR(X74&lt;&gt;"",AE74="CT")</formula>
    </cfRule>
  </conditionalFormatting>
  <conditionalFormatting sqref="AG74:AH74">
    <cfRule type="expression" dxfId="1865" priority="1890">
      <formula>X74&lt;&gt;""</formula>
    </cfRule>
  </conditionalFormatting>
  <conditionalFormatting sqref="Z75">
    <cfRule type="expression" dxfId="1864" priority="1889">
      <formula>OR(X75&lt;&gt;"",AC75&lt;&gt;"")</formula>
    </cfRule>
  </conditionalFormatting>
  <conditionalFormatting sqref="AC75">
    <cfRule type="expression" dxfId="1863" priority="1888">
      <formula>OR(X75&lt;&gt;"",Z75&lt;&gt;"")</formula>
    </cfRule>
  </conditionalFormatting>
  <conditionalFormatting sqref="X75">
    <cfRule type="expression" dxfId="1862" priority="1887">
      <formula>OR(Z75&lt;&gt;"",AC75&lt;&gt;"")</formula>
    </cfRule>
  </conditionalFormatting>
  <conditionalFormatting sqref="AB75">
    <cfRule type="expression" dxfId="1861" priority="1886">
      <formula>OR(X75&lt;&gt;"",AC75&lt;&gt;"")</formula>
    </cfRule>
  </conditionalFormatting>
  <conditionalFormatting sqref="AE75">
    <cfRule type="expression" dxfId="1860" priority="1885">
      <formula>X75&lt;&gt;""</formula>
    </cfRule>
  </conditionalFormatting>
  <conditionalFormatting sqref="AI75">
    <cfRule type="expression" dxfId="1859" priority="1884">
      <formula>OR(X75&lt;&gt;"",AND(AE75="CT",AG75="Dossier"))</formula>
    </cfRule>
  </conditionalFormatting>
  <conditionalFormatting sqref="AF75">
    <cfRule type="expression" dxfId="1858" priority="1883">
      <formula>OR(X75&lt;&gt;"",AE75="CT")</formula>
    </cfRule>
  </conditionalFormatting>
  <conditionalFormatting sqref="AG75:AH75">
    <cfRule type="expression" dxfId="1857" priority="1882">
      <formula>X75&lt;&gt;""</formula>
    </cfRule>
  </conditionalFormatting>
  <conditionalFormatting sqref="Z76">
    <cfRule type="expression" dxfId="1856" priority="1881">
      <formula>OR(X76&lt;&gt;"",AC76&lt;&gt;"")</formula>
    </cfRule>
  </conditionalFormatting>
  <conditionalFormatting sqref="AC76">
    <cfRule type="expression" dxfId="1855" priority="1880">
      <formula>OR(X76&lt;&gt;"",Z76&lt;&gt;"")</formula>
    </cfRule>
  </conditionalFormatting>
  <conditionalFormatting sqref="X76">
    <cfRule type="expression" dxfId="1854" priority="1879">
      <formula>OR(Z76&lt;&gt;"",AC76&lt;&gt;"")</formula>
    </cfRule>
  </conditionalFormatting>
  <conditionalFormatting sqref="AB76">
    <cfRule type="expression" dxfId="1853" priority="1878">
      <formula>OR(X76&lt;&gt;"",AC76&lt;&gt;"")</formula>
    </cfRule>
  </conditionalFormatting>
  <conditionalFormatting sqref="AE76">
    <cfRule type="expression" dxfId="1852" priority="1877">
      <formula>X76&lt;&gt;""</formula>
    </cfRule>
  </conditionalFormatting>
  <conditionalFormatting sqref="AI76">
    <cfRule type="expression" dxfId="1851" priority="1876">
      <formula>OR(X76&lt;&gt;"",AND(AE76="CT",AG76="Dossier"))</formula>
    </cfRule>
  </conditionalFormatting>
  <conditionalFormatting sqref="AF76">
    <cfRule type="expression" dxfId="1850" priority="1875">
      <formula>OR(X76&lt;&gt;"",AE76="CT")</formula>
    </cfRule>
  </conditionalFormatting>
  <conditionalFormatting sqref="AG76:AH76">
    <cfRule type="expression" dxfId="1849" priority="1874">
      <formula>X76&lt;&gt;""</formula>
    </cfRule>
  </conditionalFormatting>
  <conditionalFormatting sqref="Z77">
    <cfRule type="expression" dxfId="1848" priority="1873">
      <formula>OR(X77&lt;&gt;"",AC77&lt;&gt;"")</formula>
    </cfRule>
  </conditionalFormatting>
  <conditionalFormatting sqref="AC77">
    <cfRule type="expression" dxfId="1847" priority="1872">
      <formula>OR(X77&lt;&gt;"",Z77&lt;&gt;"")</formula>
    </cfRule>
  </conditionalFormatting>
  <conditionalFormatting sqref="X77">
    <cfRule type="expression" dxfId="1846" priority="1871">
      <formula>OR(Z77&lt;&gt;"",AC77&lt;&gt;"")</formula>
    </cfRule>
  </conditionalFormatting>
  <conditionalFormatting sqref="AB77">
    <cfRule type="expression" dxfId="1845" priority="1870">
      <formula>OR(X77&lt;&gt;"",AC77&lt;&gt;"")</formula>
    </cfRule>
  </conditionalFormatting>
  <conditionalFormatting sqref="AE77">
    <cfRule type="expression" dxfId="1844" priority="1869">
      <formula>X77&lt;&gt;""</formula>
    </cfRule>
  </conditionalFormatting>
  <conditionalFormatting sqref="AI77">
    <cfRule type="expression" dxfId="1843" priority="1868">
      <formula>OR(X77&lt;&gt;"",AND(AE77="CT",AG77="Dossier"))</formula>
    </cfRule>
  </conditionalFormatting>
  <conditionalFormatting sqref="AF77">
    <cfRule type="expression" dxfId="1842" priority="1867">
      <formula>OR(X77&lt;&gt;"",AE77="CT")</formula>
    </cfRule>
  </conditionalFormatting>
  <conditionalFormatting sqref="AG77:AH77">
    <cfRule type="expression" dxfId="1841" priority="1866">
      <formula>X77&lt;&gt;""</formula>
    </cfRule>
  </conditionalFormatting>
  <conditionalFormatting sqref="Z78">
    <cfRule type="expression" dxfId="1840" priority="1865">
      <formula>OR(X78&lt;&gt;"",AC78&lt;&gt;"")</formula>
    </cfRule>
  </conditionalFormatting>
  <conditionalFormatting sqref="AC78">
    <cfRule type="expression" dxfId="1839" priority="1864">
      <formula>OR(X78&lt;&gt;"",Z78&lt;&gt;"")</formula>
    </cfRule>
  </conditionalFormatting>
  <conditionalFormatting sqref="X78">
    <cfRule type="expression" dxfId="1838" priority="1863">
      <formula>OR(Z78&lt;&gt;"",AC78&lt;&gt;"")</formula>
    </cfRule>
  </conditionalFormatting>
  <conditionalFormatting sqref="AB78">
    <cfRule type="expression" dxfId="1837" priority="1862">
      <formula>OR(X78&lt;&gt;"",AC78&lt;&gt;"")</formula>
    </cfRule>
  </conditionalFormatting>
  <conditionalFormatting sqref="AE78">
    <cfRule type="expression" dxfId="1836" priority="1861">
      <formula>X78&lt;&gt;""</formula>
    </cfRule>
  </conditionalFormatting>
  <conditionalFormatting sqref="AI78">
    <cfRule type="expression" dxfId="1835" priority="1860">
      <formula>OR(X78&lt;&gt;"",AND(AE78="CT",AG78="Dossier"))</formula>
    </cfRule>
  </conditionalFormatting>
  <conditionalFormatting sqref="AF78">
    <cfRule type="expression" dxfId="1834" priority="1859">
      <formula>OR(X78&lt;&gt;"",AE78="CT")</formula>
    </cfRule>
  </conditionalFormatting>
  <conditionalFormatting sqref="AG78:AH78">
    <cfRule type="expression" dxfId="1833" priority="1858">
      <formula>X78&lt;&gt;""</formula>
    </cfRule>
  </conditionalFormatting>
  <conditionalFormatting sqref="Z79">
    <cfRule type="expression" dxfId="1832" priority="1857">
      <formula>OR(X79&lt;&gt;"",AC79&lt;&gt;"")</formula>
    </cfRule>
  </conditionalFormatting>
  <conditionalFormatting sqref="AC79">
    <cfRule type="expression" dxfId="1831" priority="1856">
      <formula>OR(X79&lt;&gt;"",Z79&lt;&gt;"")</formula>
    </cfRule>
  </conditionalFormatting>
  <conditionalFormatting sqref="X79">
    <cfRule type="expression" dxfId="1830" priority="1855">
      <formula>OR(Z79&lt;&gt;"",AC79&lt;&gt;"")</formula>
    </cfRule>
  </conditionalFormatting>
  <conditionalFormatting sqref="AB79">
    <cfRule type="expression" dxfId="1829" priority="1854">
      <formula>OR(X79&lt;&gt;"",AC79&lt;&gt;"")</formula>
    </cfRule>
  </conditionalFormatting>
  <conditionalFormatting sqref="AE79">
    <cfRule type="expression" dxfId="1828" priority="1853">
      <formula>X79&lt;&gt;""</formula>
    </cfRule>
  </conditionalFormatting>
  <conditionalFormatting sqref="AI79">
    <cfRule type="expression" dxfId="1827" priority="1852">
      <formula>OR(X79&lt;&gt;"",AND(AE79="CT",AG79="Dossier"))</formula>
    </cfRule>
  </conditionalFormatting>
  <conditionalFormatting sqref="AF79">
    <cfRule type="expression" dxfId="1826" priority="1851">
      <formula>OR(X79&lt;&gt;"",AE79="CT")</formula>
    </cfRule>
  </conditionalFormatting>
  <conditionalFormatting sqref="AG79:AH79">
    <cfRule type="expression" dxfId="1825" priority="1850">
      <formula>X79&lt;&gt;""</formula>
    </cfRule>
  </conditionalFormatting>
  <conditionalFormatting sqref="Z80">
    <cfRule type="expression" dxfId="1824" priority="1849">
      <formula>OR(X80&lt;&gt;"",AC80&lt;&gt;"")</formula>
    </cfRule>
  </conditionalFormatting>
  <conditionalFormatting sqref="AC80">
    <cfRule type="expression" dxfId="1823" priority="1848">
      <formula>OR(X80&lt;&gt;"",Z80&lt;&gt;"")</formula>
    </cfRule>
  </conditionalFormatting>
  <conditionalFormatting sqref="X80">
    <cfRule type="expression" dxfId="1822" priority="1847">
      <formula>OR(Z80&lt;&gt;"",AC80&lt;&gt;"")</formula>
    </cfRule>
  </conditionalFormatting>
  <conditionalFormatting sqref="AB80">
    <cfRule type="expression" dxfId="1821" priority="1846">
      <formula>OR(X80&lt;&gt;"",AC80&lt;&gt;"")</formula>
    </cfRule>
  </conditionalFormatting>
  <conditionalFormatting sqref="AE80">
    <cfRule type="expression" dxfId="1820" priority="1845">
      <formula>X80&lt;&gt;""</formula>
    </cfRule>
  </conditionalFormatting>
  <conditionalFormatting sqref="AI80">
    <cfRule type="expression" dxfId="1819" priority="1844">
      <formula>OR(X80&lt;&gt;"",AND(AE80="CT",AG80="Dossier"))</formula>
    </cfRule>
  </conditionalFormatting>
  <conditionalFormatting sqref="AF80">
    <cfRule type="expression" dxfId="1818" priority="1843">
      <formula>OR(X80&lt;&gt;"",AE80="CT")</formula>
    </cfRule>
  </conditionalFormatting>
  <conditionalFormatting sqref="AG80:AH80">
    <cfRule type="expression" dxfId="1817" priority="1842">
      <formula>X80&lt;&gt;""</formula>
    </cfRule>
  </conditionalFormatting>
  <conditionalFormatting sqref="Z81">
    <cfRule type="expression" dxfId="1816" priority="1841">
      <formula>OR(X81&lt;&gt;"",AC81&lt;&gt;"")</formula>
    </cfRule>
  </conditionalFormatting>
  <conditionalFormatting sqref="AC81">
    <cfRule type="expression" dxfId="1815" priority="1840">
      <formula>OR(X81&lt;&gt;"",Z81&lt;&gt;"")</formula>
    </cfRule>
  </conditionalFormatting>
  <conditionalFormatting sqref="X81">
    <cfRule type="expression" dxfId="1814" priority="1839">
      <formula>OR(Z81&lt;&gt;"",AC81&lt;&gt;"")</formula>
    </cfRule>
  </conditionalFormatting>
  <conditionalFormatting sqref="AB81">
    <cfRule type="expression" dxfId="1813" priority="1838">
      <formula>OR(X81&lt;&gt;"",AC81&lt;&gt;"")</formula>
    </cfRule>
  </conditionalFormatting>
  <conditionalFormatting sqref="AE81">
    <cfRule type="expression" dxfId="1812" priority="1837">
      <formula>X81&lt;&gt;""</formula>
    </cfRule>
  </conditionalFormatting>
  <conditionalFormatting sqref="AI81">
    <cfRule type="expression" dxfId="1811" priority="1836">
      <formula>OR(X81&lt;&gt;"",AND(AE81="CT",AG81="Dossier"))</formula>
    </cfRule>
  </conditionalFormatting>
  <conditionalFormatting sqref="AF81">
    <cfRule type="expression" dxfId="1810" priority="1835">
      <formula>OR(X81&lt;&gt;"",AE81="CT")</formula>
    </cfRule>
  </conditionalFormatting>
  <conditionalFormatting sqref="AG81:AH81">
    <cfRule type="expression" dxfId="1809" priority="1834">
      <formula>X81&lt;&gt;""</formula>
    </cfRule>
  </conditionalFormatting>
  <conditionalFormatting sqref="Z82">
    <cfRule type="expression" dxfId="1808" priority="1833">
      <formula>OR(X82&lt;&gt;"",AC82&lt;&gt;"")</formula>
    </cfRule>
  </conditionalFormatting>
  <conditionalFormatting sqref="AC82">
    <cfRule type="expression" dxfId="1807" priority="1832">
      <formula>OR(X82&lt;&gt;"",Z82&lt;&gt;"")</formula>
    </cfRule>
  </conditionalFormatting>
  <conditionalFormatting sqref="X82">
    <cfRule type="expression" dxfId="1806" priority="1831">
      <formula>OR(Z82&lt;&gt;"",AC82&lt;&gt;"")</formula>
    </cfRule>
  </conditionalFormatting>
  <conditionalFormatting sqref="AB82">
    <cfRule type="expression" dxfId="1805" priority="1830">
      <formula>OR(X82&lt;&gt;"",AC82&lt;&gt;"")</formula>
    </cfRule>
  </conditionalFormatting>
  <conditionalFormatting sqref="AE82">
    <cfRule type="expression" dxfId="1804" priority="1829">
      <formula>X82&lt;&gt;""</formula>
    </cfRule>
  </conditionalFormatting>
  <conditionalFormatting sqref="AI82">
    <cfRule type="expression" dxfId="1803" priority="1828">
      <formula>OR(X82&lt;&gt;"",AND(AE82="CT",AG82="Dossier"))</formula>
    </cfRule>
  </conditionalFormatting>
  <conditionalFormatting sqref="AF82">
    <cfRule type="expression" dxfId="1802" priority="1827">
      <formula>OR(X82&lt;&gt;"",AE82="CT")</formula>
    </cfRule>
  </conditionalFormatting>
  <conditionalFormatting sqref="AG82:AH82">
    <cfRule type="expression" dxfId="1801" priority="1826">
      <formula>X82&lt;&gt;""</formula>
    </cfRule>
  </conditionalFormatting>
  <conditionalFormatting sqref="Z83">
    <cfRule type="expression" dxfId="1800" priority="1825">
      <formula>OR(X83&lt;&gt;"",AC83&lt;&gt;"")</formula>
    </cfRule>
  </conditionalFormatting>
  <conditionalFormatting sqref="AC83">
    <cfRule type="expression" dxfId="1799" priority="1824">
      <formula>OR(X83&lt;&gt;"",Z83&lt;&gt;"")</formula>
    </cfRule>
  </conditionalFormatting>
  <conditionalFormatting sqref="X83">
    <cfRule type="expression" dxfId="1798" priority="1823">
      <formula>OR(Z83&lt;&gt;"",AC83&lt;&gt;"")</formula>
    </cfRule>
  </conditionalFormatting>
  <conditionalFormatting sqref="AB83">
    <cfRule type="expression" dxfId="1797" priority="1822">
      <formula>OR(X83&lt;&gt;"",AC83&lt;&gt;"")</formula>
    </cfRule>
  </conditionalFormatting>
  <conditionalFormatting sqref="AE83">
    <cfRule type="expression" dxfId="1796" priority="1821">
      <formula>X83&lt;&gt;""</formula>
    </cfRule>
  </conditionalFormatting>
  <conditionalFormatting sqref="AI83">
    <cfRule type="expression" dxfId="1795" priority="1820">
      <formula>OR(X83&lt;&gt;"",AND(AE83="CT",AG83="Dossier"))</formula>
    </cfRule>
  </conditionalFormatting>
  <conditionalFormatting sqref="AF83">
    <cfRule type="expression" dxfId="1794" priority="1819">
      <formula>OR(X83&lt;&gt;"",AE83="CT")</formula>
    </cfRule>
  </conditionalFormatting>
  <conditionalFormatting sqref="AG83:AH83">
    <cfRule type="expression" dxfId="1793" priority="1818">
      <formula>X83&lt;&gt;""</formula>
    </cfRule>
  </conditionalFormatting>
  <conditionalFormatting sqref="Z84">
    <cfRule type="expression" dxfId="1792" priority="1817">
      <formula>OR(X84&lt;&gt;"",AC84&lt;&gt;"")</formula>
    </cfRule>
  </conditionalFormatting>
  <conditionalFormatting sqref="AC84">
    <cfRule type="expression" dxfId="1791" priority="1816">
      <formula>OR(X84&lt;&gt;"",Z84&lt;&gt;"")</formula>
    </cfRule>
  </conditionalFormatting>
  <conditionalFormatting sqref="X84">
    <cfRule type="expression" dxfId="1790" priority="1815">
      <formula>OR(Z84&lt;&gt;"",AC84&lt;&gt;"")</formula>
    </cfRule>
  </conditionalFormatting>
  <conditionalFormatting sqref="AB84">
    <cfRule type="expression" dxfId="1789" priority="1814">
      <formula>OR(X84&lt;&gt;"",AC84&lt;&gt;"")</formula>
    </cfRule>
  </conditionalFormatting>
  <conditionalFormatting sqref="AE84">
    <cfRule type="expression" dxfId="1788" priority="1813">
      <formula>X84&lt;&gt;""</formula>
    </cfRule>
  </conditionalFormatting>
  <conditionalFormatting sqref="AI84">
    <cfRule type="expression" dxfId="1787" priority="1812">
      <formula>OR(X84&lt;&gt;"",AND(AE84="CT",AG84="Dossier"))</formula>
    </cfRule>
  </conditionalFormatting>
  <conditionalFormatting sqref="AF84">
    <cfRule type="expression" dxfId="1786" priority="1811">
      <formula>OR(X84&lt;&gt;"",AE84="CT")</formula>
    </cfRule>
  </conditionalFormatting>
  <conditionalFormatting sqref="AG84:AH84">
    <cfRule type="expression" dxfId="1785" priority="1810">
      <formula>X84&lt;&gt;""</formula>
    </cfRule>
  </conditionalFormatting>
  <conditionalFormatting sqref="Z85">
    <cfRule type="expression" dxfId="1784" priority="1809">
      <formula>OR(X85&lt;&gt;"",AC85&lt;&gt;"")</formula>
    </cfRule>
  </conditionalFormatting>
  <conditionalFormatting sqref="AC85">
    <cfRule type="expression" dxfId="1783" priority="1808">
      <formula>OR(X85&lt;&gt;"",Z85&lt;&gt;"")</formula>
    </cfRule>
  </conditionalFormatting>
  <conditionalFormatting sqref="X85">
    <cfRule type="expression" dxfId="1782" priority="1807">
      <formula>OR(Z85&lt;&gt;"",AC85&lt;&gt;"")</formula>
    </cfRule>
  </conditionalFormatting>
  <conditionalFormatting sqref="AB85">
    <cfRule type="expression" dxfId="1781" priority="1806">
      <formula>OR(X85&lt;&gt;"",AC85&lt;&gt;"")</formula>
    </cfRule>
  </conditionalFormatting>
  <conditionalFormatting sqref="AE85">
    <cfRule type="expression" dxfId="1780" priority="1805">
      <formula>X85&lt;&gt;""</formula>
    </cfRule>
  </conditionalFormatting>
  <conditionalFormatting sqref="AI85">
    <cfRule type="expression" dxfId="1779" priority="1804">
      <formula>OR(X85&lt;&gt;"",AND(AE85="CT",AG85="Dossier"))</formula>
    </cfRule>
  </conditionalFormatting>
  <conditionalFormatting sqref="AF85">
    <cfRule type="expression" dxfId="1778" priority="1803">
      <formula>OR(X85&lt;&gt;"",AE85="CT")</formula>
    </cfRule>
  </conditionalFormatting>
  <conditionalFormatting sqref="AG85:AH85">
    <cfRule type="expression" dxfId="1777" priority="1802">
      <formula>X85&lt;&gt;""</formula>
    </cfRule>
  </conditionalFormatting>
  <conditionalFormatting sqref="Z86">
    <cfRule type="expression" dxfId="1776" priority="1801">
      <formula>OR(X86&lt;&gt;"",AC86&lt;&gt;"")</formula>
    </cfRule>
  </conditionalFormatting>
  <conditionalFormatting sqref="AC86">
    <cfRule type="expression" dxfId="1775" priority="1800">
      <formula>OR(X86&lt;&gt;"",Z86&lt;&gt;"")</formula>
    </cfRule>
  </conditionalFormatting>
  <conditionalFormatting sqref="X86">
    <cfRule type="expression" dxfId="1774" priority="1799">
      <formula>OR(Z86&lt;&gt;"",AC86&lt;&gt;"")</formula>
    </cfRule>
  </conditionalFormatting>
  <conditionalFormatting sqref="AB86">
    <cfRule type="expression" dxfId="1773" priority="1798">
      <formula>OR(X86&lt;&gt;"",AC86&lt;&gt;"")</formula>
    </cfRule>
  </conditionalFormatting>
  <conditionalFormatting sqref="AE86">
    <cfRule type="expression" dxfId="1772" priority="1797">
      <formula>X86&lt;&gt;""</formula>
    </cfRule>
  </conditionalFormatting>
  <conditionalFormatting sqref="AI86">
    <cfRule type="expression" dxfId="1771" priority="1796">
      <formula>OR(X86&lt;&gt;"",AND(AE86="CT",AG86="Dossier"))</formula>
    </cfRule>
  </conditionalFormatting>
  <conditionalFormatting sqref="AF86">
    <cfRule type="expression" dxfId="1770" priority="1795">
      <formula>OR(X86&lt;&gt;"",AE86="CT")</formula>
    </cfRule>
  </conditionalFormatting>
  <conditionalFormatting sqref="AG86:AH86">
    <cfRule type="expression" dxfId="1769" priority="1794">
      <formula>X86&lt;&gt;""</formula>
    </cfRule>
  </conditionalFormatting>
  <conditionalFormatting sqref="Z87">
    <cfRule type="expression" dxfId="1768" priority="1793">
      <formula>OR(X87&lt;&gt;"",AC87&lt;&gt;"")</formula>
    </cfRule>
  </conditionalFormatting>
  <conditionalFormatting sqref="AC87">
    <cfRule type="expression" dxfId="1767" priority="1792">
      <formula>OR(X87&lt;&gt;"",Z87&lt;&gt;"")</formula>
    </cfRule>
  </conditionalFormatting>
  <conditionalFormatting sqref="X87">
    <cfRule type="expression" dxfId="1766" priority="1791">
      <formula>OR(Z87&lt;&gt;"",AC87&lt;&gt;"")</formula>
    </cfRule>
  </conditionalFormatting>
  <conditionalFormatting sqref="AB87">
    <cfRule type="expression" dxfId="1765" priority="1790">
      <formula>OR(X87&lt;&gt;"",AC87&lt;&gt;"")</formula>
    </cfRule>
  </conditionalFormatting>
  <conditionalFormatting sqref="AE87">
    <cfRule type="expression" dxfId="1764" priority="1789">
      <formula>X87&lt;&gt;""</formula>
    </cfRule>
  </conditionalFormatting>
  <conditionalFormatting sqref="AI87">
    <cfRule type="expression" dxfId="1763" priority="1788">
      <formula>OR(X87&lt;&gt;"",AND(AE87="CT",AG87="Dossier"))</formula>
    </cfRule>
  </conditionalFormatting>
  <conditionalFormatting sqref="AF87">
    <cfRule type="expression" dxfId="1762" priority="1787">
      <formula>OR(X87&lt;&gt;"",AE87="CT")</formula>
    </cfRule>
  </conditionalFormatting>
  <conditionalFormatting sqref="AG87:AH87">
    <cfRule type="expression" dxfId="1761" priority="1786">
      <formula>X87&lt;&gt;""</formula>
    </cfRule>
  </conditionalFormatting>
  <conditionalFormatting sqref="BI65">
    <cfRule type="expression" dxfId="1760" priority="1785">
      <formula>OR(BG65&lt;&gt;"",BL65&lt;&gt;"")</formula>
    </cfRule>
  </conditionalFormatting>
  <conditionalFormatting sqref="BL65">
    <cfRule type="expression" dxfId="1759" priority="1784">
      <formula>OR(BG65&lt;&gt;"",BI65&lt;&gt;"")</formula>
    </cfRule>
  </conditionalFormatting>
  <conditionalFormatting sqref="BG65">
    <cfRule type="expression" dxfId="1758" priority="1783">
      <formula>OR(BI65&lt;&gt;"",BL65&lt;&gt;"")</formula>
    </cfRule>
  </conditionalFormatting>
  <conditionalFormatting sqref="BK65">
    <cfRule type="expression" dxfId="1757" priority="1782">
      <formula>OR(BG65&lt;&gt;"",BL65&lt;&gt;"")</formula>
    </cfRule>
  </conditionalFormatting>
  <conditionalFormatting sqref="BN65">
    <cfRule type="expression" dxfId="1756" priority="1781">
      <formula>BG65&lt;&gt;""</formula>
    </cfRule>
  </conditionalFormatting>
  <conditionalFormatting sqref="BR65">
    <cfRule type="expression" dxfId="1755" priority="1780">
      <formula>OR(BG65&lt;&gt;"",AND(BN65="CT",BP65="Dossier"))</formula>
    </cfRule>
  </conditionalFormatting>
  <conditionalFormatting sqref="BO65">
    <cfRule type="expression" dxfId="1754" priority="1779">
      <formula>OR(BG65&lt;&gt;"",BN65="CT")</formula>
    </cfRule>
  </conditionalFormatting>
  <conditionalFormatting sqref="BP65:BQ65">
    <cfRule type="expression" dxfId="1753" priority="1778">
      <formula>BG65&lt;&gt;""</formula>
    </cfRule>
  </conditionalFormatting>
  <conditionalFormatting sqref="BI106">
    <cfRule type="expression" dxfId="1752" priority="1521">
      <formula>OR(BG106&lt;&gt;"",BL106&lt;&gt;"")</formula>
    </cfRule>
  </conditionalFormatting>
  <conditionalFormatting sqref="BL106">
    <cfRule type="expression" dxfId="1751" priority="1520">
      <formula>OR(BG106&lt;&gt;"",BI106&lt;&gt;"")</formula>
    </cfRule>
  </conditionalFormatting>
  <conditionalFormatting sqref="BG106">
    <cfRule type="expression" dxfId="1750" priority="1519">
      <formula>OR(BI106&lt;&gt;"",BL106&lt;&gt;"")</formula>
    </cfRule>
  </conditionalFormatting>
  <conditionalFormatting sqref="BK106">
    <cfRule type="expression" dxfId="1749" priority="1518">
      <formula>OR(BG106&lt;&gt;"",BL106&lt;&gt;"")</formula>
    </cfRule>
  </conditionalFormatting>
  <conditionalFormatting sqref="BN106">
    <cfRule type="expression" dxfId="1748" priority="1517">
      <formula>BG106&lt;&gt;""</formula>
    </cfRule>
  </conditionalFormatting>
  <conditionalFormatting sqref="BR106">
    <cfRule type="expression" dxfId="1747" priority="1516">
      <formula>OR(BG106&lt;&gt;"",AND(BN106="CT",BP106="Dossier"))</formula>
    </cfRule>
  </conditionalFormatting>
  <conditionalFormatting sqref="BO106">
    <cfRule type="expression" dxfId="1746" priority="1515">
      <formula>OR(BG106&lt;&gt;"",BN106="CT")</formula>
    </cfRule>
  </conditionalFormatting>
  <conditionalFormatting sqref="BP106:BQ106">
    <cfRule type="expression" dxfId="1745" priority="1514">
      <formula>BG106&lt;&gt;""</formula>
    </cfRule>
  </conditionalFormatting>
  <conditionalFormatting sqref="BI70">
    <cfRule type="expression" dxfId="1744" priority="1753">
      <formula>OR(BG70&lt;&gt;"",BL70&lt;&gt;"")</formula>
    </cfRule>
  </conditionalFormatting>
  <conditionalFormatting sqref="BL70">
    <cfRule type="expression" dxfId="1743" priority="1752">
      <formula>OR(BG70&lt;&gt;"",BI70&lt;&gt;"")</formula>
    </cfRule>
  </conditionalFormatting>
  <conditionalFormatting sqref="BG70">
    <cfRule type="expression" dxfId="1742" priority="1751">
      <formula>OR(BI70&lt;&gt;"",BL70&lt;&gt;"")</formula>
    </cfRule>
  </conditionalFormatting>
  <conditionalFormatting sqref="BK70">
    <cfRule type="expression" dxfId="1741" priority="1750">
      <formula>OR(BG70&lt;&gt;"",BL70&lt;&gt;"")</formula>
    </cfRule>
  </conditionalFormatting>
  <conditionalFormatting sqref="BN70">
    <cfRule type="expression" dxfId="1740" priority="1749">
      <formula>BG70&lt;&gt;""</formula>
    </cfRule>
  </conditionalFormatting>
  <conditionalFormatting sqref="BR70">
    <cfRule type="expression" dxfId="1739" priority="1748">
      <formula>OR(BG70&lt;&gt;"",AND(BN70="CT",BP70="Dossier"))</formula>
    </cfRule>
  </conditionalFormatting>
  <conditionalFormatting sqref="BO70">
    <cfRule type="expression" dxfId="1738" priority="1747">
      <formula>OR(BG70&lt;&gt;"",BN70="CT")</formula>
    </cfRule>
  </conditionalFormatting>
  <conditionalFormatting sqref="BP70:BQ70">
    <cfRule type="expression" dxfId="1737" priority="1746">
      <formula>BG70&lt;&gt;""</formula>
    </cfRule>
  </conditionalFormatting>
  <conditionalFormatting sqref="BI71">
    <cfRule type="expression" dxfId="1736" priority="1745">
      <formula>OR(BG71&lt;&gt;"",BL71&lt;&gt;"")</formula>
    </cfRule>
  </conditionalFormatting>
  <conditionalFormatting sqref="BL71">
    <cfRule type="expression" dxfId="1735" priority="1744">
      <formula>OR(BG71&lt;&gt;"",BI71&lt;&gt;"")</formula>
    </cfRule>
  </conditionalFormatting>
  <conditionalFormatting sqref="BG71">
    <cfRule type="expression" dxfId="1734" priority="1743">
      <formula>OR(BI71&lt;&gt;"",BL71&lt;&gt;"")</formula>
    </cfRule>
  </conditionalFormatting>
  <conditionalFormatting sqref="BK71">
    <cfRule type="expression" dxfId="1733" priority="1742">
      <formula>OR(BG71&lt;&gt;"",BL71&lt;&gt;"")</formula>
    </cfRule>
  </conditionalFormatting>
  <conditionalFormatting sqref="BN71">
    <cfRule type="expression" dxfId="1732" priority="1741">
      <formula>BG71&lt;&gt;""</formula>
    </cfRule>
  </conditionalFormatting>
  <conditionalFormatting sqref="BR71">
    <cfRule type="expression" dxfId="1731" priority="1740">
      <formula>OR(BG71&lt;&gt;"",AND(BN71="CT",BP71="Dossier"))</formula>
    </cfRule>
  </conditionalFormatting>
  <conditionalFormatting sqref="BO71">
    <cfRule type="expression" dxfId="1730" priority="1739">
      <formula>OR(BG71&lt;&gt;"",BN71="CT")</formula>
    </cfRule>
  </conditionalFormatting>
  <conditionalFormatting sqref="BP71:BQ71">
    <cfRule type="expression" dxfId="1729" priority="1738">
      <formula>BG71&lt;&gt;""</formula>
    </cfRule>
  </conditionalFormatting>
  <conditionalFormatting sqref="BI72">
    <cfRule type="expression" dxfId="1728" priority="1737">
      <formula>OR(BG72&lt;&gt;"",BL72&lt;&gt;"")</formula>
    </cfRule>
  </conditionalFormatting>
  <conditionalFormatting sqref="BL72">
    <cfRule type="expression" dxfId="1727" priority="1736">
      <formula>OR(BG72&lt;&gt;"",BI72&lt;&gt;"")</formula>
    </cfRule>
  </conditionalFormatting>
  <conditionalFormatting sqref="BG72">
    <cfRule type="expression" dxfId="1726" priority="1735">
      <formula>OR(BI72&lt;&gt;"",BL72&lt;&gt;"")</formula>
    </cfRule>
  </conditionalFormatting>
  <conditionalFormatting sqref="BK72">
    <cfRule type="expression" dxfId="1725" priority="1734">
      <formula>OR(BG72&lt;&gt;"",BL72&lt;&gt;"")</formula>
    </cfRule>
  </conditionalFormatting>
  <conditionalFormatting sqref="BN72">
    <cfRule type="expression" dxfId="1724" priority="1733">
      <formula>BG72&lt;&gt;""</formula>
    </cfRule>
  </conditionalFormatting>
  <conditionalFormatting sqref="BR72">
    <cfRule type="expression" dxfId="1723" priority="1732">
      <formula>OR(BG72&lt;&gt;"",AND(BN72="CT",BP72="Dossier"))</formula>
    </cfRule>
  </conditionalFormatting>
  <conditionalFormatting sqref="BO72">
    <cfRule type="expression" dxfId="1722" priority="1731">
      <formula>OR(BG72&lt;&gt;"",BN72="CT")</formula>
    </cfRule>
  </conditionalFormatting>
  <conditionalFormatting sqref="BP72:BQ72">
    <cfRule type="expression" dxfId="1721" priority="1730">
      <formula>BG72&lt;&gt;""</formula>
    </cfRule>
  </conditionalFormatting>
  <conditionalFormatting sqref="BI73">
    <cfRule type="expression" dxfId="1720" priority="1729">
      <formula>OR(BG73&lt;&gt;"",BL73&lt;&gt;"")</formula>
    </cfRule>
  </conditionalFormatting>
  <conditionalFormatting sqref="BL73">
    <cfRule type="expression" dxfId="1719" priority="1728">
      <formula>OR(BG73&lt;&gt;"",BI73&lt;&gt;"")</formula>
    </cfRule>
  </conditionalFormatting>
  <conditionalFormatting sqref="BG73">
    <cfRule type="expression" dxfId="1718" priority="1727">
      <formula>OR(BI73&lt;&gt;"",BL73&lt;&gt;"")</formula>
    </cfRule>
  </conditionalFormatting>
  <conditionalFormatting sqref="BK73">
    <cfRule type="expression" dxfId="1717" priority="1726">
      <formula>OR(BG73&lt;&gt;"",BL73&lt;&gt;"")</formula>
    </cfRule>
  </conditionalFormatting>
  <conditionalFormatting sqref="BN73">
    <cfRule type="expression" dxfId="1716" priority="1725">
      <formula>BG73&lt;&gt;""</formula>
    </cfRule>
  </conditionalFormatting>
  <conditionalFormatting sqref="BR73">
    <cfRule type="expression" dxfId="1715" priority="1724">
      <formula>OR(BG73&lt;&gt;"",AND(BN73="CT",BP73="Dossier"))</formula>
    </cfRule>
  </conditionalFormatting>
  <conditionalFormatting sqref="BO73">
    <cfRule type="expression" dxfId="1714" priority="1723">
      <formula>OR(BG73&lt;&gt;"",BN73="CT")</formula>
    </cfRule>
  </conditionalFormatting>
  <conditionalFormatting sqref="BP73:BQ73">
    <cfRule type="expression" dxfId="1713" priority="1722">
      <formula>BG73&lt;&gt;""</formula>
    </cfRule>
  </conditionalFormatting>
  <conditionalFormatting sqref="BI74">
    <cfRule type="expression" dxfId="1712" priority="1721">
      <formula>OR(BG74&lt;&gt;"",BL74&lt;&gt;"")</formula>
    </cfRule>
  </conditionalFormatting>
  <conditionalFormatting sqref="BL74">
    <cfRule type="expression" dxfId="1711" priority="1720">
      <formula>OR(BG74&lt;&gt;"",BI74&lt;&gt;"")</formula>
    </cfRule>
  </conditionalFormatting>
  <conditionalFormatting sqref="BG74">
    <cfRule type="expression" dxfId="1710" priority="1719">
      <formula>OR(BI74&lt;&gt;"",BL74&lt;&gt;"")</formula>
    </cfRule>
  </conditionalFormatting>
  <conditionalFormatting sqref="BK74">
    <cfRule type="expression" dxfId="1709" priority="1718">
      <formula>OR(BG74&lt;&gt;"",BL74&lt;&gt;"")</formula>
    </cfRule>
  </conditionalFormatting>
  <conditionalFormatting sqref="BN74">
    <cfRule type="expression" dxfId="1708" priority="1717">
      <formula>BG74&lt;&gt;""</formula>
    </cfRule>
  </conditionalFormatting>
  <conditionalFormatting sqref="BR74">
    <cfRule type="expression" dxfId="1707" priority="1716">
      <formula>OR(BG74&lt;&gt;"",AND(BN74="CT",BP74="Dossier"))</formula>
    </cfRule>
  </conditionalFormatting>
  <conditionalFormatting sqref="BO74">
    <cfRule type="expression" dxfId="1706" priority="1715">
      <formula>OR(BG74&lt;&gt;"",BN74="CT")</formula>
    </cfRule>
  </conditionalFormatting>
  <conditionalFormatting sqref="BP74:BQ74">
    <cfRule type="expression" dxfId="1705" priority="1714">
      <formula>BG74&lt;&gt;""</formula>
    </cfRule>
  </conditionalFormatting>
  <conditionalFormatting sqref="BI75">
    <cfRule type="expression" dxfId="1704" priority="1713">
      <formula>OR(BG75&lt;&gt;"",BL75&lt;&gt;"")</formula>
    </cfRule>
  </conditionalFormatting>
  <conditionalFormatting sqref="BL75">
    <cfRule type="expression" dxfId="1703" priority="1712">
      <formula>OR(BG75&lt;&gt;"",BI75&lt;&gt;"")</formula>
    </cfRule>
  </conditionalFormatting>
  <conditionalFormatting sqref="BG75">
    <cfRule type="expression" dxfId="1702" priority="1711">
      <formula>OR(BI75&lt;&gt;"",BL75&lt;&gt;"")</formula>
    </cfRule>
  </conditionalFormatting>
  <conditionalFormatting sqref="BK75">
    <cfRule type="expression" dxfId="1701" priority="1710">
      <formula>OR(BG75&lt;&gt;"",BL75&lt;&gt;"")</formula>
    </cfRule>
  </conditionalFormatting>
  <conditionalFormatting sqref="BN75">
    <cfRule type="expression" dxfId="1700" priority="1709">
      <formula>BG75&lt;&gt;""</formula>
    </cfRule>
  </conditionalFormatting>
  <conditionalFormatting sqref="BR75">
    <cfRule type="expression" dxfId="1699" priority="1708">
      <formula>OR(BG75&lt;&gt;"",AND(BN75="CT",BP75="Dossier"))</formula>
    </cfRule>
  </conditionalFormatting>
  <conditionalFormatting sqref="BO75">
    <cfRule type="expression" dxfId="1698" priority="1707">
      <formula>OR(BG75&lt;&gt;"",BN75="CT")</formula>
    </cfRule>
  </conditionalFormatting>
  <conditionalFormatting sqref="BP75:BQ75">
    <cfRule type="expression" dxfId="1697" priority="1706">
      <formula>BG75&lt;&gt;""</formula>
    </cfRule>
  </conditionalFormatting>
  <conditionalFormatting sqref="BI76">
    <cfRule type="expression" dxfId="1696" priority="1705">
      <formula>OR(BG76&lt;&gt;"",BL76&lt;&gt;"")</formula>
    </cfRule>
  </conditionalFormatting>
  <conditionalFormatting sqref="BL76">
    <cfRule type="expression" dxfId="1695" priority="1704">
      <formula>OR(BG76&lt;&gt;"",BI76&lt;&gt;"")</formula>
    </cfRule>
  </conditionalFormatting>
  <conditionalFormatting sqref="BG76">
    <cfRule type="expression" dxfId="1694" priority="1703">
      <formula>OR(BI76&lt;&gt;"",BL76&lt;&gt;"")</formula>
    </cfRule>
  </conditionalFormatting>
  <conditionalFormatting sqref="BK76">
    <cfRule type="expression" dxfId="1693" priority="1702">
      <formula>OR(BG76&lt;&gt;"",BL76&lt;&gt;"")</formula>
    </cfRule>
  </conditionalFormatting>
  <conditionalFormatting sqref="BN76">
    <cfRule type="expression" dxfId="1692" priority="1701">
      <formula>BG76&lt;&gt;""</formula>
    </cfRule>
  </conditionalFormatting>
  <conditionalFormatting sqref="BR76">
    <cfRule type="expression" dxfId="1691" priority="1700">
      <formula>OR(BG76&lt;&gt;"",AND(BN76="CT",BP76="Dossier"))</formula>
    </cfRule>
  </conditionalFormatting>
  <conditionalFormatting sqref="BO76">
    <cfRule type="expression" dxfId="1690" priority="1699">
      <formula>OR(BG76&lt;&gt;"",BN76="CT")</formula>
    </cfRule>
  </conditionalFormatting>
  <conditionalFormatting sqref="BP76:BQ76">
    <cfRule type="expression" dxfId="1689" priority="1698">
      <formula>BG76&lt;&gt;""</formula>
    </cfRule>
  </conditionalFormatting>
  <conditionalFormatting sqref="BI77">
    <cfRule type="expression" dxfId="1688" priority="1697">
      <formula>OR(BG77&lt;&gt;"",BL77&lt;&gt;"")</formula>
    </cfRule>
  </conditionalFormatting>
  <conditionalFormatting sqref="BL77">
    <cfRule type="expression" dxfId="1687" priority="1696">
      <formula>OR(BG77&lt;&gt;"",BI77&lt;&gt;"")</formula>
    </cfRule>
  </conditionalFormatting>
  <conditionalFormatting sqref="BG77">
    <cfRule type="expression" dxfId="1686" priority="1695">
      <formula>OR(BI77&lt;&gt;"",BL77&lt;&gt;"")</formula>
    </cfRule>
  </conditionalFormatting>
  <conditionalFormatting sqref="BK77">
    <cfRule type="expression" dxfId="1685" priority="1694">
      <formula>OR(BG77&lt;&gt;"",BL77&lt;&gt;"")</formula>
    </cfRule>
  </conditionalFormatting>
  <conditionalFormatting sqref="BN77">
    <cfRule type="expression" dxfId="1684" priority="1693">
      <formula>BG77&lt;&gt;""</formula>
    </cfRule>
  </conditionalFormatting>
  <conditionalFormatting sqref="BR77">
    <cfRule type="expression" dxfId="1683" priority="1692">
      <formula>OR(BG77&lt;&gt;"",AND(BN77="CT",BP77="Dossier"))</formula>
    </cfRule>
  </conditionalFormatting>
  <conditionalFormatting sqref="BO77">
    <cfRule type="expression" dxfId="1682" priority="1691">
      <formula>OR(BG77&lt;&gt;"",BN77="CT")</formula>
    </cfRule>
  </conditionalFormatting>
  <conditionalFormatting sqref="BP77:BQ77">
    <cfRule type="expression" dxfId="1681" priority="1690">
      <formula>BG77&lt;&gt;""</formula>
    </cfRule>
  </conditionalFormatting>
  <conditionalFormatting sqref="BI78">
    <cfRule type="expression" dxfId="1680" priority="1689">
      <formula>OR(BG78&lt;&gt;"",BL78&lt;&gt;"")</formula>
    </cfRule>
  </conditionalFormatting>
  <conditionalFormatting sqref="BL78">
    <cfRule type="expression" dxfId="1679" priority="1688">
      <formula>OR(BG78&lt;&gt;"",BI78&lt;&gt;"")</formula>
    </cfRule>
  </conditionalFormatting>
  <conditionalFormatting sqref="BG78">
    <cfRule type="expression" dxfId="1678" priority="1687">
      <formula>OR(BI78&lt;&gt;"",BL78&lt;&gt;"")</formula>
    </cfRule>
  </conditionalFormatting>
  <conditionalFormatting sqref="BK78">
    <cfRule type="expression" dxfId="1677" priority="1686">
      <formula>OR(BG78&lt;&gt;"",BL78&lt;&gt;"")</formula>
    </cfRule>
  </conditionalFormatting>
  <conditionalFormatting sqref="BN78">
    <cfRule type="expression" dxfId="1676" priority="1685">
      <formula>BG78&lt;&gt;""</formula>
    </cfRule>
  </conditionalFormatting>
  <conditionalFormatting sqref="BR78">
    <cfRule type="expression" dxfId="1675" priority="1684">
      <formula>OR(BG78&lt;&gt;"",AND(BN78="CT",BP78="Dossier"))</formula>
    </cfRule>
  </conditionalFormatting>
  <conditionalFormatting sqref="BO78">
    <cfRule type="expression" dxfId="1674" priority="1683">
      <formula>OR(BG78&lt;&gt;"",BN78="CT")</formula>
    </cfRule>
  </conditionalFormatting>
  <conditionalFormatting sqref="BP78:BQ78">
    <cfRule type="expression" dxfId="1673" priority="1682">
      <formula>BG78&lt;&gt;""</formula>
    </cfRule>
  </conditionalFormatting>
  <conditionalFormatting sqref="BI79">
    <cfRule type="expression" dxfId="1672" priority="1681">
      <formula>OR(BG79&lt;&gt;"",BL79&lt;&gt;"")</formula>
    </cfRule>
  </conditionalFormatting>
  <conditionalFormatting sqref="BL79">
    <cfRule type="expression" dxfId="1671" priority="1680">
      <formula>OR(BG79&lt;&gt;"",BI79&lt;&gt;"")</formula>
    </cfRule>
  </conditionalFormatting>
  <conditionalFormatting sqref="BG79">
    <cfRule type="expression" dxfId="1670" priority="1679">
      <formula>OR(BI79&lt;&gt;"",BL79&lt;&gt;"")</formula>
    </cfRule>
  </conditionalFormatting>
  <conditionalFormatting sqref="BK79">
    <cfRule type="expression" dxfId="1669" priority="1678">
      <formula>OR(BG79&lt;&gt;"",BL79&lt;&gt;"")</formula>
    </cfRule>
  </conditionalFormatting>
  <conditionalFormatting sqref="BN79">
    <cfRule type="expression" dxfId="1668" priority="1677">
      <formula>BG79&lt;&gt;""</formula>
    </cfRule>
  </conditionalFormatting>
  <conditionalFormatting sqref="BR79">
    <cfRule type="expression" dxfId="1667" priority="1676">
      <formula>OR(BG79&lt;&gt;"",AND(BN79="CT",BP79="Dossier"))</formula>
    </cfRule>
  </conditionalFormatting>
  <conditionalFormatting sqref="BO79">
    <cfRule type="expression" dxfId="1666" priority="1675">
      <formula>OR(BG79&lt;&gt;"",BN79="CT")</formula>
    </cfRule>
  </conditionalFormatting>
  <conditionalFormatting sqref="BP79:BQ79">
    <cfRule type="expression" dxfId="1665" priority="1674">
      <formula>BG79&lt;&gt;""</formula>
    </cfRule>
  </conditionalFormatting>
  <conditionalFormatting sqref="BI80">
    <cfRule type="expression" dxfId="1664" priority="1673">
      <formula>OR(BG80&lt;&gt;"",BL80&lt;&gt;"")</formula>
    </cfRule>
  </conditionalFormatting>
  <conditionalFormatting sqref="BL80">
    <cfRule type="expression" dxfId="1663" priority="1672">
      <formula>OR(BG80&lt;&gt;"",BI80&lt;&gt;"")</formula>
    </cfRule>
  </conditionalFormatting>
  <conditionalFormatting sqref="BG80">
    <cfRule type="expression" dxfId="1662" priority="1671">
      <formula>OR(BI80&lt;&gt;"",BL80&lt;&gt;"")</formula>
    </cfRule>
  </conditionalFormatting>
  <conditionalFormatting sqref="BK80">
    <cfRule type="expression" dxfId="1661" priority="1670">
      <formula>OR(BG80&lt;&gt;"",BL80&lt;&gt;"")</formula>
    </cfRule>
  </conditionalFormatting>
  <conditionalFormatting sqref="BN80">
    <cfRule type="expression" dxfId="1660" priority="1669">
      <formula>BG80&lt;&gt;""</formula>
    </cfRule>
  </conditionalFormatting>
  <conditionalFormatting sqref="BR80">
    <cfRule type="expression" dxfId="1659" priority="1668">
      <formula>OR(BG80&lt;&gt;"",AND(BN80="CT",BP80="Dossier"))</formula>
    </cfRule>
  </conditionalFormatting>
  <conditionalFormatting sqref="BO80">
    <cfRule type="expression" dxfId="1658" priority="1667">
      <formula>OR(BG80&lt;&gt;"",BN80="CT")</formula>
    </cfRule>
  </conditionalFormatting>
  <conditionalFormatting sqref="BP80:BQ80">
    <cfRule type="expression" dxfId="1657" priority="1666">
      <formula>BG80&lt;&gt;""</formula>
    </cfRule>
  </conditionalFormatting>
  <conditionalFormatting sqref="BI81">
    <cfRule type="expression" dxfId="1656" priority="1665">
      <formula>OR(BG81&lt;&gt;"",BL81&lt;&gt;"")</formula>
    </cfRule>
  </conditionalFormatting>
  <conditionalFormatting sqref="BL81">
    <cfRule type="expression" dxfId="1655" priority="1664">
      <formula>OR(BG81&lt;&gt;"",BI81&lt;&gt;"")</formula>
    </cfRule>
  </conditionalFormatting>
  <conditionalFormatting sqref="BG81">
    <cfRule type="expression" dxfId="1654" priority="1663">
      <formula>OR(BI81&lt;&gt;"",BL81&lt;&gt;"")</formula>
    </cfRule>
  </conditionalFormatting>
  <conditionalFormatting sqref="BK81">
    <cfRule type="expression" dxfId="1653" priority="1662">
      <formula>OR(BG81&lt;&gt;"",BL81&lt;&gt;"")</formula>
    </cfRule>
  </conditionalFormatting>
  <conditionalFormatting sqref="BN81">
    <cfRule type="expression" dxfId="1652" priority="1661">
      <formula>BG81&lt;&gt;""</formula>
    </cfRule>
  </conditionalFormatting>
  <conditionalFormatting sqref="BR81">
    <cfRule type="expression" dxfId="1651" priority="1660">
      <formula>OR(BG81&lt;&gt;"",AND(BN81="CT",BP81="Dossier"))</formula>
    </cfRule>
  </conditionalFormatting>
  <conditionalFormatting sqref="BO81">
    <cfRule type="expression" dxfId="1650" priority="1659">
      <formula>OR(BG81&lt;&gt;"",BN81="CT")</formula>
    </cfRule>
  </conditionalFormatting>
  <conditionalFormatting sqref="BP81:BQ81">
    <cfRule type="expression" dxfId="1649" priority="1658">
      <formula>BG81&lt;&gt;""</formula>
    </cfRule>
  </conditionalFormatting>
  <conditionalFormatting sqref="BI82">
    <cfRule type="expression" dxfId="1648" priority="1657">
      <formula>OR(BG82&lt;&gt;"",BL82&lt;&gt;"")</formula>
    </cfRule>
  </conditionalFormatting>
  <conditionalFormatting sqref="BL82">
    <cfRule type="expression" dxfId="1647" priority="1656">
      <formula>OR(BG82&lt;&gt;"",BI82&lt;&gt;"")</formula>
    </cfRule>
  </conditionalFormatting>
  <conditionalFormatting sqref="BG82">
    <cfRule type="expression" dxfId="1646" priority="1655">
      <formula>OR(BI82&lt;&gt;"",BL82&lt;&gt;"")</formula>
    </cfRule>
  </conditionalFormatting>
  <conditionalFormatting sqref="BK82">
    <cfRule type="expression" dxfId="1645" priority="1654">
      <formula>OR(BG82&lt;&gt;"",BL82&lt;&gt;"")</formula>
    </cfRule>
  </conditionalFormatting>
  <conditionalFormatting sqref="BN82">
    <cfRule type="expression" dxfId="1644" priority="1653">
      <formula>BG82&lt;&gt;""</formula>
    </cfRule>
  </conditionalFormatting>
  <conditionalFormatting sqref="BR82">
    <cfRule type="expression" dxfId="1643" priority="1652">
      <formula>OR(BG82&lt;&gt;"",AND(BN82="CT",BP82="Dossier"))</formula>
    </cfRule>
  </conditionalFormatting>
  <conditionalFormatting sqref="BO82">
    <cfRule type="expression" dxfId="1642" priority="1651">
      <formula>OR(BG82&lt;&gt;"",BN82="CT")</formula>
    </cfRule>
  </conditionalFormatting>
  <conditionalFormatting sqref="BP82:BQ82">
    <cfRule type="expression" dxfId="1641" priority="1650">
      <formula>BG82&lt;&gt;""</formula>
    </cfRule>
  </conditionalFormatting>
  <conditionalFormatting sqref="BI83">
    <cfRule type="expression" dxfId="1640" priority="1649">
      <formula>OR(BG83&lt;&gt;"",BL83&lt;&gt;"")</formula>
    </cfRule>
  </conditionalFormatting>
  <conditionalFormatting sqref="BL83">
    <cfRule type="expression" dxfId="1639" priority="1648">
      <formula>OR(BG83&lt;&gt;"",BI83&lt;&gt;"")</formula>
    </cfRule>
  </conditionalFormatting>
  <conditionalFormatting sqref="BG83">
    <cfRule type="expression" dxfId="1638" priority="1647">
      <formula>OR(BI83&lt;&gt;"",BL83&lt;&gt;"")</formula>
    </cfRule>
  </conditionalFormatting>
  <conditionalFormatting sqref="BK83">
    <cfRule type="expression" dxfId="1637" priority="1646">
      <formula>OR(BG83&lt;&gt;"",BL83&lt;&gt;"")</formula>
    </cfRule>
  </conditionalFormatting>
  <conditionalFormatting sqref="BN83">
    <cfRule type="expression" dxfId="1636" priority="1645">
      <formula>BG83&lt;&gt;""</formula>
    </cfRule>
  </conditionalFormatting>
  <conditionalFormatting sqref="BR83">
    <cfRule type="expression" dxfId="1635" priority="1644">
      <formula>OR(BG83&lt;&gt;"",AND(BN83="CT",BP83="Dossier"))</formula>
    </cfRule>
  </conditionalFormatting>
  <conditionalFormatting sqref="BO83">
    <cfRule type="expression" dxfId="1634" priority="1643">
      <formula>OR(BG83&lt;&gt;"",BN83="CT")</formula>
    </cfRule>
  </conditionalFormatting>
  <conditionalFormatting sqref="BP83:BQ83">
    <cfRule type="expression" dxfId="1633" priority="1642">
      <formula>BG83&lt;&gt;""</formula>
    </cfRule>
  </conditionalFormatting>
  <conditionalFormatting sqref="BI84">
    <cfRule type="expression" dxfId="1632" priority="1641">
      <formula>OR(BG84&lt;&gt;"",BL84&lt;&gt;"")</formula>
    </cfRule>
  </conditionalFormatting>
  <conditionalFormatting sqref="BL84">
    <cfRule type="expression" dxfId="1631" priority="1640">
      <formula>OR(BG84&lt;&gt;"",BI84&lt;&gt;"")</formula>
    </cfRule>
  </conditionalFormatting>
  <conditionalFormatting sqref="BG84">
    <cfRule type="expression" dxfId="1630" priority="1639">
      <formula>OR(BI84&lt;&gt;"",BL84&lt;&gt;"")</formula>
    </cfRule>
  </conditionalFormatting>
  <conditionalFormatting sqref="BK84">
    <cfRule type="expression" dxfId="1629" priority="1638">
      <formula>OR(BG84&lt;&gt;"",BL84&lt;&gt;"")</formula>
    </cfRule>
  </conditionalFormatting>
  <conditionalFormatting sqref="BN84">
    <cfRule type="expression" dxfId="1628" priority="1637">
      <formula>BG84&lt;&gt;""</formula>
    </cfRule>
  </conditionalFormatting>
  <conditionalFormatting sqref="BR84">
    <cfRule type="expression" dxfId="1627" priority="1636">
      <formula>OR(BG84&lt;&gt;"",AND(BN84="CT",BP84="Dossier"))</formula>
    </cfRule>
  </conditionalFormatting>
  <conditionalFormatting sqref="BO84">
    <cfRule type="expression" dxfId="1626" priority="1635">
      <formula>OR(BG84&lt;&gt;"",BN84="CT")</formula>
    </cfRule>
  </conditionalFormatting>
  <conditionalFormatting sqref="BP84:BQ84">
    <cfRule type="expression" dxfId="1625" priority="1634">
      <formula>BG84&lt;&gt;""</formula>
    </cfRule>
  </conditionalFormatting>
  <conditionalFormatting sqref="BI85">
    <cfRule type="expression" dxfId="1624" priority="1633">
      <formula>OR(BG85&lt;&gt;"",BL85&lt;&gt;"")</formula>
    </cfRule>
  </conditionalFormatting>
  <conditionalFormatting sqref="BL85">
    <cfRule type="expression" dxfId="1623" priority="1632">
      <formula>OR(BG85&lt;&gt;"",BI85&lt;&gt;"")</formula>
    </cfRule>
  </conditionalFormatting>
  <conditionalFormatting sqref="BG85">
    <cfRule type="expression" dxfId="1622" priority="1631">
      <formula>OR(BI85&lt;&gt;"",BL85&lt;&gt;"")</formula>
    </cfRule>
  </conditionalFormatting>
  <conditionalFormatting sqref="BK85">
    <cfRule type="expression" dxfId="1621" priority="1630">
      <formula>OR(BG85&lt;&gt;"",BL85&lt;&gt;"")</formula>
    </cfRule>
  </conditionalFormatting>
  <conditionalFormatting sqref="BN85">
    <cfRule type="expression" dxfId="1620" priority="1629">
      <formula>BG85&lt;&gt;""</formula>
    </cfRule>
  </conditionalFormatting>
  <conditionalFormatting sqref="BR85">
    <cfRule type="expression" dxfId="1619" priority="1628">
      <formula>OR(BG85&lt;&gt;"",AND(BN85="CT",BP85="Dossier"))</formula>
    </cfRule>
  </conditionalFormatting>
  <conditionalFormatting sqref="BO85">
    <cfRule type="expression" dxfId="1618" priority="1627">
      <formula>OR(BG85&lt;&gt;"",BN85="CT")</formula>
    </cfRule>
  </conditionalFormatting>
  <conditionalFormatting sqref="BP85:BQ85">
    <cfRule type="expression" dxfId="1617" priority="1626">
      <formula>BG85&lt;&gt;""</formula>
    </cfRule>
  </conditionalFormatting>
  <conditionalFormatting sqref="BI86">
    <cfRule type="expression" dxfId="1616" priority="1625">
      <formula>OR(BG86&lt;&gt;"",BL86&lt;&gt;"")</formula>
    </cfRule>
  </conditionalFormatting>
  <conditionalFormatting sqref="BL86">
    <cfRule type="expression" dxfId="1615" priority="1624">
      <formula>OR(BG86&lt;&gt;"",BI86&lt;&gt;"")</formula>
    </cfRule>
  </conditionalFormatting>
  <conditionalFormatting sqref="BG86">
    <cfRule type="expression" dxfId="1614" priority="1623">
      <formula>OR(BI86&lt;&gt;"",BL86&lt;&gt;"")</formula>
    </cfRule>
  </conditionalFormatting>
  <conditionalFormatting sqref="BK86">
    <cfRule type="expression" dxfId="1613" priority="1622">
      <formula>OR(BG86&lt;&gt;"",BL86&lt;&gt;"")</formula>
    </cfRule>
  </conditionalFormatting>
  <conditionalFormatting sqref="BN86">
    <cfRule type="expression" dxfId="1612" priority="1621">
      <formula>BG86&lt;&gt;""</formula>
    </cfRule>
  </conditionalFormatting>
  <conditionalFormatting sqref="BR86">
    <cfRule type="expression" dxfId="1611" priority="1620">
      <formula>OR(BG86&lt;&gt;"",AND(BN86="CT",BP86="Dossier"))</formula>
    </cfRule>
  </conditionalFormatting>
  <conditionalFormatting sqref="BO86">
    <cfRule type="expression" dxfId="1610" priority="1619">
      <formula>OR(BG86&lt;&gt;"",BN86="CT")</formula>
    </cfRule>
  </conditionalFormatting>
  <conditionalFormatting sqref="BP86:BQ86">
    <cfRule type="expression" dxfId="1609" priority="1618">
      <formula>BG86&lt;&gt;""</formula>
    </cfRule>
  </conditionalFormatting>
  <conditionalFormatting sqref="BI87">
    <cfRule type="expression" dxfId="1608" priority="1617">
      <formula>OR(BG87&lt;&gt;"",BL87&lt;&gt;"")</formula>
    </cfRule>
  </conditionalFormatting>
  <conditionalFormatting sqref="BL87">
    <cfRule type="expression" dxfId="1607" priority="1616">
      <formula>OR(BG87&lt;&gt;"",BI87&lt;&gt;"")</formula>
    </cfRule>
  </conditionalFormatting>
  <conditionalFormatting sqref="BG87">
    <cfRule type="expression" dxfId="1606" priority="1615">
      <formula>OR(BI87&lt;&gt;"",BL87&lt;&gt;"")</formula>
    </cfRule>
  </conditionalFormatting>
  <conditionalFormatting sqref="BK87">
    <cfRule type="expression" dxfId="1605" priority="1614">
      <formula>OR(BG87&lt;&gt;"",BL87&lt;&gt;"")</formula>
    </cfRule>
  </conditionalFormatting>
  <conditionalFormatting sqref="BN87">
    <cfRule type="expression" dxfId="1604" priority="1613">
      <formula>BG87&lt;&gt;""</formula>
    </cfRule>
  </conditionalFormatting>
  <conditionalFormatting sqref="BR87">
    <cfRule type="expression" dxfId="1603" priority="1612">
      <formula>OR(BG87&lt;&gt;"",AND(BN87="CT",BP87="Dossier"))</formula>
    </cfRule>
  </conditionalFormatting>
  <conditionalFormatting sqref="BO87">
    <cfRule type="expression" dxfId="1602" priority="1611">
      <formula>OR(BG87&lt;&gt;"",BN87="CT")</formula>
    </cfRule>
  </conditionalFormatting>
  <conditionalFormatting sqref="BP87:BQ87">
    <cfRule type="expression" dxfId="1601" priority="1610">
      <formula>BG87&lt;&gt;""</formula>
    </cfRule>
  </conditionalFormatting>
  <conditionalFormatting sqref="BI93">
    <cfRule type="expression" dxfId="1600" priority="1609">
      <formula>OR(BG93&lt;&gt;"",BL93&lt;&gt;"")</formula>
    </cfRule>
  </conditionalFormatting>
  <conditionalFormatting sqref="BL93">
    <cfRule type="expression" dxfId="1599" priority="1608">
      <formula>OR(BG93&lt;&gt;"",BI93&lt;&gt;"")</formula>
    </cfRule>
  </conditionalFormatting>
  <conditionalFormatting sqref="BG93">
    <cfRule type="expression" dxfId="1598" priority="1607">
      <formula>OR(BI93&lt;&gt;"",BL93&lt;&gt;"")</formula>
    </cfRule>
  </conditionalFormatting>
  <conditionalFormatting sqref="BK93">
    <cfRule type="expression" dxfId="1597" priority="1606">
      <formula>OR(BG93&lt;&gt;"",BL93&lt;&gt;"")</formula>
    </cfRule>
  </conditionalFormatting>
  <conditionalFormatting sqref="BN93">
    <cfRule type="expression" dxfId="1596" priority="1605">
      <formula>BG93&lt;&gt;""</formula>
    </cfRule>
  </conditionalFormatting>
  <conditionalFormatting sqref="BR93">
    <cfRule type="expression" dxfId="1595" priority="1604">
      <formula>OR(BG93&lt;&gt;"",AND(BN93="CT",BP93="Dossier"))</formula>
    </cfRule>
  </conditionalFormatting>
  <conditionalFormatting sqref="BO93">
    <cfRule type="expression" dxfId="1594" priority="1603">
      <formula>OR(BG93&lt;&gt;"",BN93="CT")</formula>
    </cfRule>
  </conditionalFormatting>
  <conditionalFormatting sqref="BP93:BQ93">
    <cfRule type="expression" dxfId="1593" priority="1602">
      <formula>BG93&lt;&gt;""</formula>
    </cfRule>
  </conditionalFormatting>
  <conditionalFormatting sqref="BI112">
    <cfRule type="expression" dxfId="1592" priority="1473">
      <formula>OR(BG112&lt;&gt;"",BL112&lt;&gt;"")</formula>
    </cfRule>
  </conditionalFormatting>
  <conditionalFormatting sqref="BL112">
    <cfRule type="expression" dxfId="1591" priority="1472">
      <formula>OR(BG112&lt;&gt;"",BI112&lt;&gt;"")</formula>
    </cfRule>
  </conditionalFormatting>
  <conditionalFormatting sqref="BG112">
    <cfRule type="expression" dxfId="1590" priority="1471">
      <formula>OR(BI112&lt;&gt;"",BL112&lt;&gt;"")</formula>
    </cfRule>
  </conditionalFormatting>
  <conditionalFormatting sqref="BK112">
    <cfRule type="expression" dxfId="1589" priority="1470">
      <formula>OR(BG112&lt;&gt;"",BL112&lt;&gt;"")</formula>
    </cfRule>
  </conditionalFormatting>
  <conditionalFormatting sqref="BN112">
    <cfRule type="expression" dxfId="1588" priority="1469">
      <formula>BG112&lt;&gt;""</formula>
    </cfRule>
  </conditionalFormatting>
  <conditionalFormatting sqref="BR112">
    <cfRule type="expression" dxfId="1587" priority="1468">
      <formula>OR(BG112&lt;&gt;"",AND(BN112="CT",BP112="Dossier"))</formula>
    </cfRule>
  </conditionalFormatting>
  <conditionalFormatting sqref="BO112">
    <cfRule type="expression" dxfId="1586" priority="1467">
      <formula>OR(BG112&lt;&gt;"",BN112="CT")</formula>
    </cfRule>
  </conditionalFormatting>
  <conditionalFormatting sqref="BP112:BQ112">
    <cfRule type="expression" dxfId="1585" priority="1466">
      <formula>BG112&lt;&gt;""</formula>
    </cfRule>
  </conditionalFormatting>
  <conditionalFormatting sqref="BI95">
    <cfRule type="expression" dxfId="1584" priority="1601">
      <formula>OR(BG95&lt;&gt;"",BL95&lt;&gt;"")</formula>
    </cfRule>
  </conditionalFormatting>
  <conditionalFormatting sqref="BL95">
    <cfRule type="expression" dxfId="1583" priority="1600">
      <formula>OR(BG95&lt;&gt;"",BI95&lt;&gt;"")</formula>
    </cfRule>
  </conditionalFormatting>
  <conditionalFormatting sqref="BG95">
    <cfRule type="expression" dxfId="1582" priority="1599">
      <formula>OR(BI95&lt;&gt;"",BL95&lt;&gt;"")</formula>
    </cfRule>
  </conditionalFormatting>
  <conditionalFormatting sqref="BK95">
    <cfRule type="expression" dxfId="1581" priority="1598">
      <formula>OR(BG95&lt;&gt;"",BL95&lt;&gt;"")</formula>
    </cfRule>
  </conditionalFormatting>
  <conditionalFormatting sqref="BN95">
    <cfRule type="expression" dxfId="1580" priority="1597">
      <formula>BG95&lt;&gt;""</formula>
    </cfRule>
  </conditionalFormatting>
  <conditionalFormatting sqref="BR95">
    <cfRule type="expression" dxfId="1579" priority="1596">
      <formula>OR(BG95&lt;&gt;"",AND(BN95="CT",BP95="Dossier"))</formula>
    </cfRule>
  </conditionalFormatting>
  <conditionalFormatting sqref="BO95">
    <cfRule type="expression" dxfId="1578" priority="1595">
      <formula>OR(BG95&lt;&gt;"",BN95="CT")</formula>
    </cfRule>
  </conditionalFormatting>
  <conditionalFormatting sqref="BP95:BQ95">
    <cfRule type="expression" dxfId="1577" priority="1594">
      <formula>BG95&lt;&gt;""</formula>
    </cfRule>
  </conditionalFormatting>
  <conditionalFormatting sqref="BI96">
    <cfRule type="expression" dxfId="1576" priority="1593">
      <formula>OR(BG96&lt;&gt;"",BL96&lt;&gt;"")</formula>
    </cfRule>
  </conditionalFormatting>
  <conditionalFormatting sqref="BL96">
    <cfRule type="expression" dxfId="1575" priority="1592">
      <formula>OR(BG96&lt;&gt;"",BI96&lt;&gt;"")</formula>
    </cfRule>
  </conditionalFormatting>
  <conditionalFormatting sqref="BG96">
    <cfRule type="expression" dxfId="1574" priority="1591">
      <formula>OR(BI96&lt;&gt;"",BL96&lt;&gt;"")</formula>
    </cfRule>
  </conditionalFormatting>
  <conditionalFormatting sqref="BK96">
    <cfRule type="expression" dxfId="1573" priority="1590">
      <formula>OR(BG96&lt;&gt;"",BL96&lt;&gt;"")</formula>
    </cfRule>
  </conditionalFormatting>
  <conditionalFormatting sqref="BN96">
    <cfRule type="expression" dxfId="1572" priority="1589">
      <formula>BG96&lt;&gt;""</formula>
    </cfRule>
  </conditionalFormatting>
  <conditionalFormatting sqref="BR96">
    <cfRule type="expression" dxfId="1571" priority="1588">
      <formula>OR(BG96&lt;&gt;"",AND(BN96="CT",BP96="Dossier"))</formula>
    </cfRule>
  </conditionalFormatting>
  <conditionalFormatting sqref="BO96">
    <cfRule type="expression" dxfId="1570" priority="1587">
      <formula>OR(BG96&lt;&gt;"",BN96="CT")</formula>
    </cfRule>
  </conditionalFormatting>
  <conditionalFormatting sqref="BP96:BQ96">
    <cfRule type="expression" dxfId="1569" priority="1586">
      <formula>BG96&lt;&gt;""</formula>
    </cfRule>
  </conditionalFormatting>
  <conditionalFormatting sqref="Z93">
    <cfRule type="expression" dxfId="1568" priority="1441">
      <formula>OR(X93&lt;&gt;"",AC93&lt;&gt;"")</formula>
    </cfRule>
  </conditionalFormatting>
  <conditionalFormatting sqref="AC93">
    <cfRule type="expression" dxfId="1567" priority="1440">
      <formula>OR(X93&lt;&gt;"",Z93&lt;&gt;"")</formula>
    </cfRule>
  </conditionalFormatting>
  <conditionalFormatting sqref="X93">
    <cfRule type="expression" dxfId="1566" priority="1439">
      <formula>OR(Z93&lt;&gt;"",AC93&lt;&gt;"")</formula>
    </cfRule>
  </conditionalFormatting>
  <conditionalFormatting sqref="AB93">
    <cfRule type="expression" dxfId="1565" priority="1438">
      <formula>OR(X93&lt;&gt;"",AC93&lt;&gt;"")</formula>
    </cfRule>
  </conditionalFormatting>
  <conditionalFormatting sqref="AE93">
    <cfRule type="expression" dxfId="1564" priority="1437">
      <formula>X93&lt;&gt;""</formula>
    </cfRule>
  </conditionalFormatting>
  <conditionalFormatting sqref="AI93">
    <cfRule type="expression" dxfId="1563" priority="1436">
      <formula>OR(X93&lt;&gt;"",AND(AE93="CT",AG93="Dossier"))</formula>
    </cfRule>
  </conditionalFormatting>
  <conditionalFormatting sqref="AF93">
    <cfRule type="expression" dxfId="1562" priority="1435">
      <formula>OR(X93&lt;&gt;"",AE93="CT")</formula>
    </cfRule>
  </conditionalFormatting>
  <conditionalFormatting sqref="AG93:AH93">
    <cfRule type="expression" dxfId="1561" priority="1434">
      <formula>X93&lt;&gt;""</formula>
    </cfRule>
  </conditionalFormatting>
  <conditionalFormatting sqref="BI98">
    <cfRule type="expression" dxfId="1560" priority="1585">
      <formula>OR(BG98&lt;&gt;"",BL98&lt;&gt;"")</formula>
    </cfRule>
  </conditionalFormatting>
  <conditionalFormatting sqref="BL98">
    <cfRule type="expression" dxfId="1559" priority="1584">
      <formula>OR(BG98&lt;&gt;"",BI98&lt;&gt;"")</formula>
    </cfRule>
  </conditionalFormatting>
  <conditionalFormatting sqref="BG98">
    <cfRule type="expression" dxfId="1558" priority="1583">
      <formula>OR(BI98&lt;&gt;"",BL98&lt;&gt;"")</formula>
    </cfRule>
  </conditionalFormatting>
  <conditionalFormatting sqref="BK98">
    <cfRule type="expression" dxfId="1557" priority="1582">
      <formula>OR(BG98&lt;&gt;"",BL98&lt;&gt;"")</formula>
    </cfRule>
  </conditionalFormatting>
  <conditionalFormatting sqref="BN98">
    <cfRule type="expression" dxfId="1556" priority="1581">
      <formula>BG98&lt;&gt;""</formula>
    </cfRule>
  </conditionalFormatting>
  <conditionalFormatting sqref="BR98">
    <cfRule type="expression" dxfId="1555" priority="1580">
      <formula>OR(BG98&lt;&gt;"",AND(BN98="CT",BP98="Dossier"))</formula>
    </cfRule>
  </conditionalFormatting>
  <conditionalFormatting sqref="BO98">
    <cfRule type="expression" dxfId="1554" priority="1579">
      <formula>OR(BG98&lt;&gt;"",BN98="CT")</formula>
    </cfRule>
  </conditionalFormatting>
  <conditionalFormatting sqref="BP98:BQ98">
    <cfRule type="expression" dxfId="1553" priority="1578">
      <formula>BG98&lt;&gt;""</formula>
    </cfRule>
  </conditionalFormatting>
  <conditionalFormatting sqref="BI99">
    <cfRule type="expression" dxfId="1552" priority="1577">
      <formula>OR(BG99&lt;&gt;"",BL99&lt;&gt;"")</formula>
    </cfRule>
  </conditionalFormatting>
  <conditionalFormatting sqref="BL99">
    <cfRule type="expression" dxfId="1551" priority="1576">
      <formula>OR(BG99&lt;&gt;"",BI99&lt;&gt;"")</formula>
    </cfRule>
  </conditionalFormatting>
  <conditionalFormatting sqref="BG99">
    <cfRule type="expression" dxfId="1550" priority="1575">
      <formula>OR(BI99&lt;&gt;"",BL99&lt;&gt;"")</formula>
    </cfRule>
  </conditionalFormatting>
  <conditionalFormatting sqref="BK99">
    <cfRule type="expression" dxfId="1549" priority="1574">
      <formula>OR(BG99&lt;&gt;"",BL99&lt;&gt;"")</formula>
    </cfRule>
  </conditionalFormatting>
  <conditionalFormatting sqref="BN99">
    <cfRule type="expression" dxfId="1548" priority="1573">
      <formula>BG99&lt;&gt;""</formula>
    </cfRule>
  </conditionalFormatting>
  <conditionalFormatting sqref="BR99">
    <cfRule type="expression" dxfId="1547" priority="1572">
      <formula>OR(BG99&lt;&gt;"",AND(BN99="CT",BP99="Dossier"))</formula>
    </cfRule>
  </conditionalFormatting>
  <conditionalFormatting sqref="BO99">
    <cfRule type="expression" dxfId="1546" priority="1571">
      <formula>OR(BG99&lt;&gt;"",BN99="CT")</formula>
    </cfRule>
  </conditionalFormatting>
  <conditionalFormatting sqref="BP99:BQ99">
    <cfRule type="expression" dxfId="1545" priority="1570">
      <formula>BG99&lt;&gt;""</formula>
    </cfRule>
  </conditionalFormatting>
  <conditionalFormatting sqref="BI100">
    <cfRule type="expression" dxfId="1544" priority="1569">
      <formula>OR(BG100&lt;&gt;"",BL100&lt;&gt;"")</formula>
    </cfRule>
  </conditionalFormatting>
  <conditionalFormatting sqref="BL100">
    <cfRule type="expression" dxfId="1543" priority="1568">
      <formula>OR(BG100&lt;&gt;"",BI100&lt;&gt;"")</formula>
    </cfRule>
  </conditionalFormatting>
  <conditionalFormatting sqref="BG100">
    <cfRule type="expression" dxfId="1542" priority="1567">
      <formula>OR(BI100&lt;&gt;"",BL100&lt;&gt;"")</formula>
    </cfRule>
  </conditionalFormatting>
  <conditionalFormatting sqref="BK100">
    <cfRule type="expression" dxfId="1541" priority="1566">
      <formula>OR(BG100&lt;&gt;"",BL100&lt;&gt;"")</formula>
    </cfRule>
  </conditionalFormatting>
  <conditionalFormatting sqref="BN100">
    <cfRule type="expression" dxfId="1540" priority="1565">
      <formula>BG100&lt;&gt;""</formula>
    </cfRule>
  </conditionalFormatting>
  <conditionalFormatting sqref="BR100">
    <cfRule type="expression" dxfId="1539" priority="1564">
      <formula>OR(BG100&lt;&gt;"",AND(BN100="CT",BP100="Dossier"))</formula>
    </cfRule>
  </conditionalFormatting>
  <conditionalFormatting sqref="BO100">
    <cfRule type="expression" dxfId="1538" priority="1563">
      <formula>OR(BG100&lt;&gt;"",BN100="CT")</formula>
    </cfRule>
  </conditionalFormatting>
  <conditionalFormatting sqref="BP100:BQ100">
    <cfRule type="expression" dxfId="1537" priority="1562">
      <formula>BG100&lt;&gt;""</formula>
    </cfRule>
  </conditionalFormatting>
  <conditionalFormatting sqref="BI101">
    <cfRule type="expression" dxfId="1536" priority="1561">
      <formula>OR(BG101&lt;&gt;"",BL101&lt;&gt;"")</formula>
    </cfRule>
  </conditionalFormatting>
  <conditionalFormatting sqref="BL101">
    <cfRule type="expression" dxfId="1535" priority="1560">
      <formula>OR(BG101&lt;&gt;"",BI101&lt;&gt;"")</formula>
    </cfRule>
  </conditionalFormatting>
  <conditionalFormatting sqref="BG101">
    <cfRule type="expression" dxfId="1534" priority="1559">
      <formula>OR(BI101&lt;&gt;"",BL101&lt;&gt;"")</formula>
    </cfRule>
  </conditionalFormatting>
  <conditionalFormatting sqref="BK101">
    <cfRule type="expression" dxfId="1533" priority="1558">
      <formula>OR(BG101&lt;&gt;"",BL101&lt;&gt;"")</formula>
    </cfRule>
  </conditionalFormatting>
  <conditionalFormatting sqref="BN101">
    <cfRule type="expression" dxfId="1532" priority="1557">
      <formula>BG101&lt;&gt;""</formula>
    </cfRule>
  </conditionalFormatting>
  <conditionalFormatting sqref="BR101">
    <cfRule type="expression" dxfId="1531" priority="1556">
      <formula>OR(BG101&lt;&gt;"",AND(BN101="CT",BP101="Dossier"))</formula>
    </cfRule>
  </conditionalFormatting>
  <conditionalFormatting sqref="BO101">
    <cfRule type="expression" dxfId="1530" priority="1555">
      <formula>OR(BG101&lt;&gt;"",BN101="CT")</formula>
    </cfRule>
  </conditionalFormatting>
  <conditionalFormatting sqref="BP101:BQ101">
    <cfRule type="expression" dxfId="1529" priority="1554">
      <formula>BG101&lt;&gt;""</formula>
    </cfRule>
  </conditionalFormatting>
  <conditionalFormatting sqref="BI102">
    <cfRule type="expression" dxfId="1528" priority="1553">
      <formula>OR(BG102&lt;&gt;"",BL102&lt;&gt;"")</formula>
    </cfRule>
  </conditionalFormatting>
  <conditionalFormatting sqref="BL102">
    <cfRule type="expression" dxfId="1527" priority="1552">
      <formula>OR(BG102&lt;&gt;"",BI102&lt;&gt;"")</formula>
    </cfRule>
  </conditionalFormatting>
  <conditionalFormatting sqref="BG102">
    <cfRule type="expression" dxfId="1526" priority="1551">
      <formula>OR(BI102&lt;&gt;"",BL102&lt;&gt;"")</formula>
    </cfRule>
  </conditionalFormatting>
  <conditionalFormatting sqref="BK102">
    <cfRule type="expression" dxfId="1525" priority="1550">
      <formula>OR(BG102&lt;&gt;"",BL102&lt;&gt;"")</formula>
    </cfRule>
  </conditionalFormatting>
  <conditionalFormatting sqref="BN102">
    <cfRule type="expression" dxfId="1524" priority="1549">
      <formula>BG102&lt;&gt;""</formula>
    </cfRule>
  </conditionalFormatting>
  <conditionalFormatting sqref="BR102">
    <cfRule type="expression" dxfId="1523" priority="1548">
      <formula>OR(BG102&lt;&gt;"",AND(BN102="CT",BP102="Dossier"))</formula>
    </cfRule>
  </conditionalFormatting>
  <conditionalFormatting sqref="BO102">
    <cfRule type="expression" dxfId="1522" priority="1547">
      <formula>OR(BG102&lt;&gt;"",BN102="CT")</formula>
    </cfRule>
  </conditionalFormatting>
  <conditionalFormatting sqref="BP102:BQ102">
    <cfRule type="expression" dxfId="1521" priority="1546">
      <formula>BG102&lt;&gt;""</formula>
    </cfRule>
  </conditionalFormatting>
  <conditionalFormatting sqref="BI103">
    <cfRule type="expression" dxfId="1520" priority="1545">
      <formula>OR(BG103&lt;&gt;"",BL103&lt;&gt;"")</formula>
    </cfRule>
  </conditionalFormatting>
  <conditionalFormatting sqref="BL103">
    <cfRule type="expression" dxfId="1519" priority="1544">
      <formula>OR(BG103&lt;&gt;"",BI103&lt;&gt;"")</formula>
    </cfRule>
  </conditionalFormatting>
  <conditionalFormatting sqref="BG103">
    <cfRule type="expression" dxfId="1518" priority="1543">
      <formula>OR(BI103&lt;&gt;"",BL103&lt;&gt;"")</formula>
    </cfRule>
  </conditionalFormatting>
  <conditionalFormatting sqref="BK103">
    <cfRule type="expression" dxfId="1517" priority="1542">
      <formula>OR(BG103&lt;&gt;"",BL103&lt;&gt;"")</formula>
    </cfRule>
  </conditionalFormatting>
  <conditionalFormatting sqref="BN103">
    <cfRule type="expression" dxfId="1516" priority="1541">
      <formula>BG103&lt;&gt;""</formula>
    </cfRule>
  </conditionalFormatting>
  <conditionalFormatting sqref="BR103">
    <cfRule type="expression" dxfId="1515" priority="1540">
      <formula>OR(BG103&lt;&gt;"",AND(BN103="CT",BP103="Dossier"))</formula>
    </cfRule>
  </conditionalFormatting>
  <conditionalFormatting sqref="BO103">
    <cfRule type="expression" dxfId="1514" priority="1539">
      <formula>OR(BG103&lt;&gt;"",BN103="CT")</formula>
    </cfRule>
  </conditionalFormatting>
  <conditionalFormatting sqref="BP103:BQ103">
    <cfRule type="expression" dxfId="1513" priority="1538">
      <formula>BG103&lt;&gt;""</formula>
    </cfRule>
  </conditionalFormatting>
  <conditionalFormatting sqref="BI104">
    <cfRule type="expression" dxfId="1512" priority="1537">
      <formula>OR(BG104&lt;&gt;"",BL104&lt;&gt;"")</formula>
    </cfRule>
  </conditionalFormatting>
  <conditionalFormatting sqref="BL104">
    <cfRule type="expression" dxfId="1511" priority="1536">
      <formula>OR(BG104&lt;&gt;"",BI104&lt;&gt;"")</formula>
    </cfRule>
  </conditionalFormatting>
  <conditionalFormatting sqref="BG104">
    <cfRule type="expression" dxfId="1510" priority="1535">
      <formula>OR(BI104&lt;&gt;"",BL104&lt;&gt;"")</formula>
    </cfRule>
  </conditionalFormatting>
  <conditionalFormatting sqref="BK104">
    <cfRule type="expression" dxfId="1509" priority="1534">
      <formula>OR(BG104&lt;&gt;"",BL104&lt;&gt;"")</formula>
    </cfRule>
  </conditionalFormatting>
  <conditionalFormatting sqref="BN104">
    <cfRule type="expression" dxfId="1508" priority="1533">
      <formula>BG104&lt;&gt;""</formula>
    </cfRule>
  </conditionalFormatting>
  <conditionalFormatting sqref="BR104">
    <cfRule type="expression" dxfId="1507" priority="1532">
      <formula>OR(BG104&lt;&gt;"",AND(BN104="CT",BP104="Dossier"))</formula>
    </cfRule>
  </conditionalFormatting>
  <conditionalFormatting sqref="BO104">
    <cfRule type="expression" dxfId="1506" priority="1531">
      <formula>OR(BG104&lt;&gt;"",BN104="CT")</formula>
    </cfRule>
  </conditionalFormatting>
  <conditionalFormatting sqref="BP104:BQ104">
    <cfRule type="expression" dxfId="1505" priority="1530">
      <formula>BG104&lt;&gt;""</formula>
    </cfRule>
  </conditionalFormatting>
  <conditionalFormatting sqref="BI105">
    <cfRule type="expression" dxfId="1504" priority="1529">
      <formula>OR(BG105&lt;&gt;"",BL105&lt;&gt;"")</formula>
    </cfRule>
  </conditionalFormatting>
  <conditionalFormatting sqref="BL105">
    <cfRule type="expression" dxfId="1503" priority="1528">
      <formula>OR(BG105&lt;&gt;"",BI105&lt;&gt;"")</formula>
    </cfRule>
  </conditionalFormatting>
  <conditionalFormatting sqref="BG105">
    <cfRule type="expression" dxfId="1502" priority="1527">
      <formula>OR(BI105&lt;&gt;"",BL105&lt;&gt;"")</formula>
    </cfRule>
  </conditionalFormatting>
  <conditionalFormatting sqref="BK105">
    <cfRule type="expression" dxfId="1501" priority="1526">
      <formula>OR(BG105&lt;&gt;"",BL105&lt;&gt;"")</formula>
    </cfRule>
  </conditionalFormatting>
  <conditionalFormatting sqref="BN105">
    <cfRule type="expression" dxfId="1500" priority="1525">
      <formula>BG105&lt;&gt;""</formula>
    </cfRule>
  </conditionalFormatting>
  <conditionalFormatting sqref="BR105">
    <cfRule type="expression" dxfId="1499" priority="1524">
      <formula>OR(BG105&lt;&gt;"",AND(BN105="CT",BP105="Dossier"))</formula>
    </cfRule>
  </conditionalFormatting>
  <conditionalFormatting sqref="BO105">
    <cfRule type="expression" dxfId="1498" priority="1523">
      <formula>OR(BG105&lt;&gt;"",BN105="CT")</formula>
    </cfRule>
  </conditionalFormatting>
  <conditionalFormatting sqref="BP105:BQ105">
    <cfRule type="expression" dxfId="1497" priority="1522">
      <formula>BG105&lt;&gt;""</formula>
    </cfRule>
  </conditionalFormatting>
  <conditionalFormatting sqref="BI107">
    <cfRule type="expression" dxfId="1496" priority="1513">
      <formula>OR(BG107&lt;&gt;"",BL107&lt;&gt;"")</formula>
    </cfRule>
  </conditionalFormatting>
  <conditionalFormatting sqref="BL107">
    <cfRule type="expression" dxfId="1495" priority="1512">
      <formula>OR(BG107&lt;&gt;"",BI107&lt;&gt;"")</formula>
    </cfRule>
  </conditionalFormatting>
  <conditionalFormatting sqref="BG107">
    <cfRule type="expression" dxfId="1494" priority="1511">
      <formula>OR(BI107&lt;&gt;"",BL107&lt;&gt;"")</formula>
    </cfRule>
  </conditionalFormatting>
  <conditionalFormatting sqref="BK107">
    <cfRule type="expression" dxfId="1493" priority="1510">
      <formula>OR(BG107&lt;&gt;"",BL107&lt;&gt;"")</formula>
    </cfRule>
  </conditionalFormatting>
  <conditionalFormatting sqref="BN107">
    <cfRule type="expression" dxfId="1492" priority="1509">
      <formula>BG107&lt;&gt;""</formula>
    </cfRule>
  </conditionalFormatting>
  <conditionalFormatting sqref="BR107">
    <cfRule type="expression" dxfId="1491" priority="1508">
      <formula>OR(BG107&lt;&gt;"",AND(BN107="CT",BP107="Dossier"))</formula>
    </cfRule>
  </conditionalFormatting>
  <conditionalFormatting sqref="BO107">
    <cfRule type="expression" dxfId="1490" priority="1507">
      <formula>OR(BG107&lt;&gt;"",BN107="CT")</formula>
    </cfRule>
  </conditionalFormatting>
  <conditionalFormatting sqref="BP107:BQ107">
    <cfRule type="expression" dxfId="1489" priority="1506">
      <formula>BG107&lt;&gt;""</formula>
    </cfRule>
  </conditionalFormatting>
  <conditionalFormatting sqref="BI108">
    <cfRule type="expression" dxfId="1488" priority="1505">
      <formula>OR(BG108&lt;&gt;"",BL108&lt;&gt;"")</formula>
    </cfRule>
  </conditionalFormatting>
  <conditionalFormatting sqref="BL108">
    <cfRule type="expression" dxfId="1487" priority="1504">
      <formula>OR(BG108&lt;&gt;"",BI108&lt;&gt;"")</formula>
    </cfRule>
  </conditionalFormatting>
  <conditionalFormatting sqref="BG108">
    <cfRule type="expression" dxfId="1486" priority="1503">
      <formula>OR(BI108&lt;&gt;"",BL108&lt;&gt;"")</formula>
    </cfRule>
  </conditionalFormatting>
  <conditionalFormatting sqref="BK108">
    <cfRule type="expression" dxfId="1485" priority="1502">
      <formula>OR(BG108&lt;&gt;"",BL108&lt;&gt;"")</formula>
    </cfRule>
  </conditionalFormatting>
  <conditionalFormatting sqref="BN108">
    <cfRule type="expression" dxfId="1484" priority="1501">
      <formula>BG108&lt;&gt;""</formula>
    </cfRule>
  </conditionalFormatting>
  <conditionalFormatting sqref="BR108">
    <cfRule type="expression" dxfId="1483" priority="1500">
      <formula>OR(BG108&lt;&gt;"",AND(BN108="CT",BP108="Dossier"))</formula>
    </cfRule>
  </conditionalFormatting>
  <conditionalFormatting sqref="BO108">
    <cfRule type="expression" dxfId="1482" priority="1499">
      <formula>OR(BG108&lt;&gt;"",BN108="CT")</formula>
    </cfRule>
  </conditionalFormatting>
  <conditionalFormatting sqref="BP108:BQ108">
    <cfRule type="expression" dxfId="1481" priority="1498">
      <formula>BG108&lt;&gt;""</formula>
    </cfRule>
  </conditionalFormatting>
  <conditionalFormatting sqref="BI109">
    <cfRule type="expression" dxfId="1480" priority="1497">
      <formula>OR(BG109&lt;&gt;"",BL109&lt;&gt;"")</formula>
    </cfRule>
  </conditionalFormatting>
  <conditionalFormatting sqref="BL109">
    <cfRule type="expression" dxfId="1479" priority="1496">
      <formula>OR(BG109&lt;&gt;"",BI109&lt;&gt;"")</formula>
    </cfRule>
  </conditionalFormatting>
  <conditionalFormatting sqref="BG109">
    <cfRule type="expression" dxfId="1478" priority="1495">
      <formula>OR(BI109&lt;&gt;"",BL109&lt;&gt;"")</formula>
    </cfRule>
  </conditionalFormatting>
  <conditionalFormatting sqref="BK109">
    <cfRule type="expression" dxfId="1477" priority="1494">
      <formula>OR(BG109&lt;&gt;"",BL109&lt;&gt;"")</formula>
    </cfRule>
  </conditionalFormatting>
  <conditionalFormatting sqref="BN109">
    <cfRule type="expression" dxfId="1476" priority="1493">
      <formula>BG109&lt;&gt;""</formula>
    </cfRule>
  </conditionalFormatting>
  <conditionalFormatting sqref="BR109">
    <cfRule type="expression" dxfId="1475" priority="1492">
      <formula>OR(BG109&lt;&gt;"",AND(BN109="CT",BP109="Dossier"))</formula>
    </cfRule>
  </conditionalFormatting>
  <conditionalFormatting sqref="BO109">
    <cfRule type="expression" dxfId="1474" priority="1491">
      <formula>OR(BG109&lt;&gt;"",BN109="CT")</formula>
    </cfRule>
  </conditionalFormatting>
  <conditionalFormatting sqref="BP109:BQ109">
    <cfRule type="expression" dxfId="1473" priority="1490">
      <formula>BG109&lt;&gt;""</formula>
    </cfRule>
  </conditionalFormatting>
  <conditionalFormatting sqref="BI110">
    <cfRule type="expression" dxfId="1472" priority="1489">
      <formula>OR(BG110&lt;&gt;"",BL110&lt;&gt;"")</formula>
    </cfRule>
  </conditionalFormatting>
  <conditionalFormatting sqref="BL110">
    <cfRule type="expression" dxfId="1471" priority="1488">
      <formula>OR(BG110&lt;&gt;"",BI110&lt;&gt;"")</formula>
    </cfRule>
  </conditionalFormatting>
  <conditionalFormatting sqref="BG110">
    <cfRule type="expression" dxfId="1470" priority="1487">
      <formula>OR(BI110&lt;&gt;"",BL110&lt;&gt;"")</formula>
    </cfRule>
  </conditionalFormatting>
  <conditionalFormatting sqref="BK110">
    <cfRule type="expression" dxfId="1469" priority="1486">
      <formula>OR(BG110&lt;&gt;"",BL110&lt;&gt;"")</formula>
    </cfRule>
  </conditionalFormatting>
  <conditionalFormatting sqref="BN110">
    <cfRule type="expression" dxfId="1468" priority="1485">
      <formula>BG110&lt;&gt;""</formula>
    </cfRule>
  </conditionalFormatting>
  <conditionalFormatting sqref="BR110">
    <cfRule type="expression" dxfId="1467" priority="1484">
      <formula>OR(BG110&lt;&gt;"",AND(BN110="CT",BP110="Dossier"))</formula>
    </cfRule>
  </conditionalFormatting>
  <conditionalFormatting sqref="BO110">
    <cfRule type="expression" dxfId="1466" priority="1483">
      <formula>OR(BG110&lt;&gt;"",BN110="CT")</formula>
    </cfRule>
  </conditionalFormatting>
  <conditionalFormatting sqref="BP110:BQ110">
    <cfRule type="expression" dxfId="1465" priority="1482">
      <formula>BG110&lt;&gt;""</formula>
    </cfRule>
  </conditionalFormatting>
  <conditionalFormatting sqref="BI111">
    <cfRule type="expression" dxfId="1464" priority="1481">
      <formula>OR(BG111&lt;&gt;"",BL111&lt;&gt;"")</formula>
    </cfRule>
  </conditionalFormatting>
  <conditionalFormatting sqref="BL111">
    <cfRule type="expression" dxfId="1463" priority="1480">
      <formula>OR(BG111&lt;&gt;"",BI111&lt;&gt;"")</formula>
    </cfRule>
  </conditionalFormatting>
  <conditionalFormatting sqref="BG111">
    <cfRule type="expression" dxfId="1462" priority="1479">
      <formula>OR(BI111&lt;&gt;"",BL111&lt;&gt;"")</formula>
    </cfRule>
  </conditionalFormatting>
  <conditionalFormatting sqref="BK111">
    <cfRule type="expression" dxfId="1461" priority="1478">
      <formula>OR(BG111&lt;&gt;"",BL111&lt;&gt;"")</formula>
    </cfRule>
  </conditionalFormatting>
  <conditionalFormatting sqref="BN111">
    <cfRule type="expression" dxfId="1460" priority="1477">
      <formula>BG111&lt;&gt;""</formula>
    </cfRule>
  </conditionalFormatting>
  <conditionalFormatting sqref="BR111">
    <cfRule type="expression" dxfId="1459" priority="1476">
      <formula>OR(BG111&lt;&gt;"",AND(BN111="CT",BP111="Dossier"))</formula>
    </cfRule>
  </conditionalFormatting>
  <conditionalFormatting sqref="BO111">
    <cfRule type="expression" dxfId="1458" priority="1475">
      <formula>OR(BG111&lt;&gt;"",BN111="CT")</formula>
    </cfRule>
  </conditionalFormatting>
  <conditionalFormatting sqref="BP111:BQ111">
    <cfRule type="expression" dxfId="1457" priority="1474">
      <formula>BG111&lt;&gt;""</formula>
    </cfRule>
  </conditionalFormatting>
  <conditionalFormatting sqref="BI113">
    <cfRule type="expression" dxfId="1456" priority="1465">
      <formula>OR(BG113&lt;&gt;"",BL113&lt;&gt;"")</formula>
    </cfRule>
  </conditionalFormatting>
  <conditionalFormatting sqref="BL113">
    <cfRule type="expression" dxfId="1455" priority="1464">
      <formula>OR(BG113&lt;&gt;"",BI113&lt;&gt;"")</formula>
    </cfRule>
  </conditionalFormatting>
  <conditionalFormatting sqref="BG113">
    <cfRule type="expression" dxfId="1454" priority="1463">
      <formula>OR(BI113&lt;&gt;"",BL113&lt;&gt;"")</formula>
    </cfRule>
  </conditionalFormatting>
  <conditionalFormatting sqref="BK113">
    <cfRule type="expression" dxfId="1453" priority="1462">
      <formula>OR(BG113&lt;&gt;"",BL113&lt;&gt;"")</formula>
    </cfRule>
  </conditionalFormatting>
  <conditionalFormatting sqref="BN113">
    <cfRule type="expression" dxfId="1452" priority="1461">
      <formula>BG113&lt;&gt;""</formula>
    </cfRule>
  </conditionalFormatting>
  <conditionalFormatting sqref="BR113">
    <cfRule type="expression" dxfId="1451" priority="1460">
      <formula>OR(BG113&lt;&gt;"",AND(BN113="CT",BP113="Dossier"))</formula>
    </cfRule>
  </conditionalFormatting>
  <conditionalFormatting sqref="BO113">
    <cfRule type="expression" dxfId="1450" priority="1459">
      <formula>OR(BG113&lt;&gt;"",BN113="CT")</formula>
    </cfRule>
  </conditionalFormatting>
  <conditionalFormatting sqref="BP113:BQ113">
    <cfRule type="expression" dxfId="1449" priority="1458">
      <formula>BG113&lt;&gt;""</formula>
    </cfRule>
  </conditionalFormatting>
  <conditionalFormatting sqref="BI114">
    <cfRule type="expression" dxfId="1448" priority="1457">
      <formula>OR(BG114&lt;&gt;"",BL114&lt;&gt;"")</formula>
    </cfRule>
  </conditionalFormatting>
  <conditionalFormatting sqref="BL114">
    <cfRule type="expression" dxfId="1447" priority="1456">
      <formula>OR(BG114&lt;&gt;"",BI114&lt;&gt;"")</formula>
    </cfRule>
  </conditionalFormatting>
  <conditionalFormatting sqref="BG114">
    <cfRule type="expression" dxfId="1446" priority="1455">
      <formula>OR(BI114&lt;&gt;"",BL114&lt;&gt;"")</formula>
    </cfRule>
  </conditionalFormatting>
  <conditionalFormatting sqref="BK114">
    <cfRule type="expression" dxfId="1445" priority="1454">
      <formula>OR(BG114&lt;&gt;"",BL114&lt;&gt;"")</formula>
    </cfRule>
  </conditionalFormatting>
  <conditionalFormatting sqref="BN114">
    <cfRule type="expression" dxfId="1444" priority="1453">
      <formula>BG114&lt;&gt;""</formula>
    </cfRule>
  </conditionalFormatting>
  <conditionalFormatting sqref="BR114">
    <cfRule type="expression" dxfId="1443" priority="1452">
      <formula>OR(BG114&lt;&gt;"",AND(BN114="CT",BP114="Dossier"))</formula>
    </cfRule>
  </conditionalFormatting>
  <conditionalFormatting sqref="BO114">
    <cfRule type="expression" dxfId="1442" priority="1451">
      <formula>OR(BG114&lt;&gt;"",BN114="CT")</formula>
    </cfRule>
  </conditionalFormatting>
  <conditionalFormatting sqref="BP114:BQ114">
    <cfRule type="expression" dxfId="1441" priority="1450">
      <formula>BG114&lt;&gt;""</formula>
    </cfRule>
  </conditionalFormatting>
  <conditionalFormatting sqref="BI115">
    <cfRule type="expression" dxfId="1440" priority="1449">
      <formula>OR(BG115&lt;&gt;"",BL115&lt;&gt;"")</formula>
    </cfRule>
  </conditionalFormatting>
  <conditionalFormatting sqref="BL115">
    <cfRule type="expression" dxfId="1439" priority="1448">
      <formula>OR(BG115&lt;&gt;"",BI115&lt;&gt;"")</formula>
    </cfRule>
  </conditionalFormatting>
  <conditionalFormatting sqref="BG115">
    <cfRule type="expression" dxfId="1438" priority="1447">
      <formula>OR(BI115&lt;&gt;"",BL115&lt;&gt;"")</formula>
    </cfRule>
  </conditionalFormatting>
  <conditionalFormatting sqref="BK115">
    <cfRule type="expression" dxfId="1437" priority="1446">
      <formula>OR(BG115&lt;&gt;"",BL115&lt;&gt;"")</formula>
    </cfRule>
  </conditionalFormatting>
  <conditionalFormatting sqref="BN115">
    <cfRule type="expression" dxfId="1436" priority="1445">
      <formula>BG115&lt;&gt;""</formula>
    </cfRule>
  </conditionalFormatting>
  <conditionalFormatting sqref="BR115">
    <cfRule type="expression" dxfId="1435" priority="1444">
      <formula>OR(BG115&lt;&gt;"",AND(BN115="CT",BP115="Dossier"))</formula>
    </cfRule>
  </conditionalFormatting>
  <conditionalFormatting sqref="BO115">
    <cfRule type="expression" dxfId="1434" priority="1443">
      <formula>OR(BG115&lt;&gt;"",BN115="CT")</formula>
    </cfRule>
  </conditionalFormatting>
  <conditionalFormatting sqref="BP115:BQ115">
    <cfRule type="expression" dxfId="1433" priority="1442">
      <formula>BG115&lt;&gt;""</formula>
    </cfRule>
  </conditionalFormatting>
  <conditionalFormatting sqref="Z98">
    <cfRule type="expression" dxfId="1432" priority="1417">
      <formula>OR(X98&lt;&gt;"",AC98&lt;&gt;"")</formula>
    </cfRule>
  </conditionalFormatting>
  <conditionalFormatting sqref="AC98">
    <cfRule type="expression" dxfId="1431" priority="1416">
      <formula>OR(X98&lt;&gt;"",Z98&lt;&gt;"")</formula>
    </cfRule>
  </conditionalFormatting>
  <conditionalFormatting sqref="X98">
    <cfRule type="expression" dxfId="1430" priority="1415">
      <formula>OR(Z98&lt;&gt;"",AC98&lt;&gt;"")</formula>
    </cfRule>
  </conditionalFormatting>
  <conditionalFormatting sqref="AB98">
    <cfRule type="expression" dxfId="1429" priority="1414">
      <formula>OR(X98&lt;&gt;"",AC98&lt;&gt;"")</formula>
    </cfRule>
  </conditionalFormatting>
  <conditionalFormatting sqref="AE98">
    <cfRule type="expression" dxfId="1428" priority="1413">
      <formula>X98&lt;&gt;""</formula>
    </cfRule>
  </conditionalFormatting>
  <conditionalFormatting sqref="AI98">
    <cfRule type="expression" dxfId="1427" priority="1412">
      <formula>OR(X98&lt;&gt;"",AND(AE98="CT",AG98="Dossier"))</formula>
    </cfRule>
  </conditionalFormatting>
  <conditionalFormatting sqref="AF98">
    <cfRule type="expression" dxfId="1426" priority="1411">
      <formula>OR(X98&lt;&gt;"",AE98="CT")</formula>
    </cfRule>
  </conditionalFormatting>
  <conditionalFormatting sqref="AG98:AH98">
    <cfRule type="expression" dxfId="1425" priority="1410">
      <formula>X98&lt;&gt;""</formula>
    </cfRule>
  </conditionalFormatting>
  <conditionalFormatting sqref="Z95">
    <cfRule type="expression" dxfId="1424" priority="1433">
      <formula>OR(X95&lt;&gt;"",AC95&lt;&gt;"")</formula>
    </cfRule>
  </conditionalFormatting>
  <conditionalFormatting sqref="AC95">
    <cfRule type="expression" dxfId="1423" priority="1432">
      <formula>OR(X95&lt;&gt;"",Z95&lt;&gt;"")</formula>
    </cfRule>
  </conditionalFormatting>
  <conditionalFormatting sqref="X95">
    <cfRule type="expression" dxfId="1422" priority="1431">
      <formula>OR(Z95&lt;&gt;"",AC95&lt;&gt;"")</formula>
    </cfRule>
  </conditionalFormatting>
  <conditionalFormatting sqref="AB95">
    <cfRule type="expression" dxfId="1421" priority="1430">
      <formula>OR(X95&lt;&gt;"",AC95&lt;&gt;"")</formula>
    </cfRule>
  </conditionalFormatting>
  <conditionalFormatting sqref="AE95">
    <cfRule type="expression" dxfId="1420" priority="1429">
      <formula>X95&lt;&gt;""</formula>
    </cfRule>
  </conditionalFormatting>
  <conditionalFormatting sqref="AI95">
    <cfRule type="expression" dxfId="1419" priority="1428">
      <formula>OR(X95&lt;&gt;"",AND(AE95="CT",AG95="Dossier"))</formula>
    </cfRule>
  </conditionalFormatting>
  <conditionalFormatting sqref="AF95">
    <cfRule type="expression" dxfId="1418" priority="1427">
      <formula>OR(X95&lt;&gt;"",AE95="CT")</formula>
    </cfRule>
  </conditionalFormatting>
  <conditionalFormatting sqref="AG95:AH95">
    <cfRule type="expression" dxfId="1417" priority="1426">
      <formula>X95&lt;&gt;""</formula>
    </cfRule>
  </conditionalFormatting>
  <conditionalFormatting sqref="Z96">
    <cfRule type="expression" dxfId="1416" priority="1425">
      <formula>OR(X96&lt;&gt;"",AC96&lt;&gt;"")</formula>
    </cfRule>
  </conditionalFormatting>
  <conditionalFormatting sqref="AC96">
    <cfRule type="expression" dxfId="1415" priority="1424">
      <formula>OR(X96&lt;&gt;"",Z96&lt;&gt;"")</formula>
    </cfRule>
  </conditionalFormatting>
  <conditionalFormatting sqref="X96">
    <cfRule type="expression" dxfId="1414" priority="1423">
      <formula>OR(Z96&lt;&gt;"",AC96&lt;&gt;"")</formula>
    </cfRule>
  </conditionalFormatting>
  <conditionalFormatting sqref="AB96">
    <cfRule type="expression" dxfId="1413" priority="1422">
      <formula>OR(X96&lt;&gt;"",AC96&lt;&gt;"")</formula>
    </cfRule>
  </conditionalFormatting>
  <conditionalFormatting sqref="AE96">
    <cfRule type="expression" dxfId="1412" priority="1421">
      <formula>X96&lt;&gt;""</formula>
    </cfRule>
  </conditionalFormatting>
  <conditionalFormatting sqref="AI96">
    <cfRule type="expression" dxfId="1411" priority="1420">
      <formula>OR(X96&lt;&gt;"",AND(AE96="CT",AG96="Dossier"))</formula>
    </cfRule>
  </conditionalFormatting>
  <conditionalFormatting sqref="AF96">
    <cfRule type="expression" dxfId="1410" priority="1419">
      <formula>OR(X96&lt;&gt;"",AE96="CT")</formula>
    </cfRule>
  </conditionalFormatting>
  <conditionalFormatting sqref="AG96:AH96">
    <cfRule type="expression" dxfId="1409" priority="1418">
      <formula>X96&lt;&gt;""</formula>
    </cfRule>
  </conditionalFormatting>
  <conditionalFormatting sqref="Z99">
    <cfRule type="expression" dxfId="1408" priority="1409">
      <formula>OR(X99&lt;&gt;"",AC99&lt;&gt;"")</formula>
    </cfRule>
  </conditionalFormatting>
  <conditionalFormatting sqref="AC99">
    <cfRule type="expression" dxfId="1407" priority="1408">
      <formula>OR(X99&lt;&gt;"",Z99&lt;&gt;"")</formula>
    </cfRule>
  </conditionalFormatting>
  <conditionalFormatting sqref="X99">
    <cfRule type="expression" dxfId="1406" priority="1407">
      <formula>OR(Z99&lt;&gt;"",AC99&lt;&gt;"")</formula>
    </cfRule>
  </conditionalFormatting>
  <conditionalFormatting sqref="AB99">
    <cfRule type="expression" dxfId="1405" priority="1406">
      <formula>OR(X99&lt;&gt;"",AC99&lt;&gt;"")</formula>
    </cfRule>
  </conditionalFormatting>
  <conditionalFormatting sqref="AE99">
    <cfRule type="expression" dxfId="1404" priority="1405">
      <formula>X99&lt;&gt;""</formula>
    </cfRule>
  </conditionalFormatting>
  <conditionalFormatting sqref="AI99">
    <cfRule type="expression" dxfId="1403" priority="1404">
      <formula>OR(X99&lt;&gt;"",AND(AE99="CT",AG99="Dossier"))</formula>
    </cfRule>
  </conditionalFormatting>
  <conditionalFormatting sqref="AF99">
    <cfRule type="expression" dxfId="1402" priority="1403">
      <formula>OR(X99&lt;&gt;"",AE99="CT")</formula>
    </cfRule>
  </conditionalFormatting>
  <conditionalFormatting sqref="AG99:AH99">
    <cfRule type="expression" dxfId="1401" priority="1402">
      <formula>X99&lt;&gt;""</formula>
    </cfRule>
  </conditionalFormatting>
  <conditionalFormatting sqref="Z100">
    <cfRule type="expression" dxfId="1400" priority="1401">
      <formula>OR(X100&lt;&gt;"",AC100&lt;&gt;"")</formula>
    </cfRule>
  </conditionalFormatting>
  <conditionalFormatting sqref="AC100">
    <cfRule type="expression" dxfId="1399" priority="1400">
      <formula>OR(X100&lt;&gt;"",Z100&lt;&gt;"")</formula>
    </cfRule>
  </conditionalFormatting>
  <conditionalFormatting sqref="X100">
    <cfRule type="expression" dxfId="1398" priority="1399">
      <formula>OR(Z100&lt;&gt;"",AC100&lt;&gt;"")</formula>
    </cfRule>
  </conditionalFormatting>
  <conditionalFormatting sqref="AB100">
    <cfRule type="expression" dxfId="1397" priority="1398">
      <formula>OR(X100&lt;&gt;"",AC100&lt;&gt;"")</formula>
    </cfRule>
  </conditionalFormatting>
  <conditionalFormatting sqref="AE100">
    <cfRule type="expression" dxfId="1396" priority="1397">
      <formula>X100&lt;&gt;""</formula>
    </cfRule>
  </conditionalFormatting>
  <conditionalFormatting sqref="AI100">
    <cfRule type="expression" dxfId="1395" priority="1396">
      <formula>OR(X100&lt;&gt;"",AND(AE100="CT",AG100="Dossier"))</formula>
    </cfRule>
  </conditionalFormatting>
  <conditionalFormatting sqref="AF100">
    <cfRule type="expression" dxfId="1394" priority="1395">
      <formula>OR(X100&lt;&gt;"",AE100="CT")</formula>
    </cfRule>
  </conditionalFormatting>
  <conditionalFormatting sqref="AG100:AH100">
    <cfRule type="expression" dxfId="1393" priority="1394">
      <formula>X100&lt;&gt;""</formula>
    </cfRule>
  </conditionalFormatting>
  <conditionalFormatting sqref="Z101">
    <cfRule type="expression" dxfId="1392" priority="1393">
      <formula>OR(X101&lt;&gt;"",AC101&lt;&gt;"")</formula>
    </cfRule>
  </conditionalFormatting>
  <conditionalFormatting sqref="AC101">
    <cfRule type="expression" dxfId="1391" priority="1392">
      <formula>OR(X101&lt;&gt;"",Z101&lt;&gt;"")</formula>
    </cfRule>
  </conditionalFormatting>
  <conditionalFormatting sqref="X101">
    <cfRule type="expression" dxfId="1390" priority="1391">
      <formula>OR(Z101&lt;&gt;"",AC101&lt;&gt;"")</formula>
    </cfRule>
  </conditionalFormatting>
  <conditionalFormatting sqref="AB101">
    <cfRule type="expression" dxfId="1389" priority="1390">
      <formula>OR(X101&lt;&gt;"",AC101&lt;&gt;"")</formula>
    </cfRule>
  </conditionalFormatting>
  <conditionalFormatting sqref="AE101">
    <cfRule type="expression" dxfId="1388" priority="1389">
      <formula>X101&lt;&gt;""</formula>
    </cfRule>
  </conditionalFormatting>
  <conditionalFormatting sqref="AI101">
    <cfRule type="expression" dxfId="1387" priority="1388">
      <formula>OR(X101&lt;&gt;"",AND(AE101="CT",AG101="Dossier"))</formula>
    </cfRule>
  </conditionalFormatting>
  <conditionalFormatting sqref="AF101">
    <cfRule type="expression" dxfId="1386" priority="1387">
      <formula>OR(X101&lt;&gt;"",AE101="CT")</formula>
    </cfRule>
  </conditionalFormatting>
  <conditionalFormatting sqref="AG101:AH101">
    <cfRule type="expression" dxfId="1385" priority="1386">
      <formula>X101&lt;&gt;""</formula>
    </cfRule>
  </conditionalFormatting>
  <conditionalFormatting sqref="Z102">
    <cfRule type="expression" dxfId="1384" priority="1385">
      <formula>OR(X102&lt;&gt;"",AC102&lt;&gt;"")</formula>
    </cfRule>
  </conditionalFormatting>
  <conditionalFormatting sqref="AC102">
    <cfRule type="expression" dxfId="1383" priority="1384">
      <formula>OR(X102&lt;&gt;"",Z102&lt;&gt;"")</formula>
    </cfRule>
  </conditionalFormatting>
  <conditionalFormatting sqref="X102">
    <cfRule type="expression" dxfId="1382" priority="1383">
      <formula>OR(Z102&lt;&gt;"",AC102&lt;&gt;"")</formula>
    </cfRule>
  </conditionalFormatting>
  <conditionalFormatting sqref="AB102">
    <cfRule type="expression" dxfId="1381" priority="1382">
      <formula>OR(X102&lt;&gt;"",AC102&lt;&gt;"")</formula>
    </cfRule>
  </conditionalFormatting>
  <conditionalFormatting sqref="AE102">
    <cfRule type="expression" dxfId="1380" priority="1381">
      <formula>X102&lt;&gt;""</formula>
    </cfRule>
  </conditionalFormatting>
  <conditionalFormatting sqref="AI102">
    <cfRule type="expression" dxfId="1379" priority="1380">
      <formula>OR(X102&lt;&gt;"",AND(AE102="CT",AG102="Dossier"))</formula>
    </cfRule>
  </conditionalFormatting>
  <conditionalFormatting sqref="AF102">
    <cfRule type="expression" dxfId="1378" priority="1379">
      <formula>OR(X102&lt;&gt;"",AE102="CT")</formula>
    </cfRule>
  </conditionalFormatting>
  <conditionalFormatting sqref="AG102:AH102">
    <cfRule type="expression" dxfId="1377" priority="1378">
      <formula>X102&lt;&gt;""</formula>
    </cfRule>
  </conditionalFormatting>
  <conditionalFormatting sqref="Z103">
    <cfRule type="expression" dxfId="1376" priority="1377">
      <formula>OR(X103&lt;&gt;"",AC103&lt;&gt;"")</formula>
    </cfRule>
  </conditionalFormatting>
  <conditionalFormatting sqref="AC103">
    <cfRule type="expression" dxfId="1375" priority="1376">
      <formula>OR(X103&lt;&gt;"",Z103&lt;&gt;"")</formula>
    </cfRule>
  </conditionalFormatting>
  <conditionalFormatting sqref="X103">
    <cfRule type="expression" dxfId="1374" priority="1375">
      <formula>OR(Z103&lt;&gt;"",AC103&lt;&gt;"")</formula>
    </cfRule>
  </conditionalFormatting>
  <conditionalFormatting sqref="AB103">
    <cfRule type="expression" dxfId="1373" priority="1374">
      <formula>OR(X103&lt;&gt;"",AC103&lt;&gt;"")</formula>
    </cfRule>
  </conditionalFormatting>
  <conditionalFormatting sqref="AE103">
    <cfRule type="expression" dxfId="1372" priority="1373">
      <formula>X103&lt;&gt;""</formula>
    </cfRule>
  </conditionalFormatting>
  <conditionalFormatting sqref="AI103">
    <cfRule type="expression" dxfId="1371" priority="1372">
      <formula>OR(X103&lt;&gt;"",AND(AE103="CT",AG103="Dossier"))</formula>
    </cfRule>
  </conditionalFormatting>
  <conditionalFormatting sqref="AF103">
    <cfRule type="expression" dxfId="1370" priority="1371">
      <formula>OR(X103&lt;&gt;"",AE103="CT")</formula>
    </cfRule>
  </conditionalFormatting>
  <conditionalFormatting sqref="AG103:AH103">
    <cfRule type="expression" dxfId="1369" priority="1370">
      <formula>X103&lt;&gt;""</formula>
    </cfRule>
  </conditionalFormatting>
  <conditionalFormatting sqref="Z104">
    <cfRule type="expression" dxfId="1368" priority="1369">
      <formula>OR(X104&lt;&gt;"",AC104&lt;&gt;"")</formula>
    </cfRule>
  </conditionalFormatting>
  <conditionalFormatting sqref="AC104">
    <cfRule type="expression" dxfId="1367" priority="1368">
      <formula>OR(X104&lt;&gt;"",Z104&lt;&gt;"")</formula>
    </cfRule>
  </conditionalFormatting>
  <conditionalFormatting sqref="X104">
    <cfRule type="expression" dxfId="1366" priority="1367">
      <formula>OR(Z104&lt;&gt;"",AC104&lt;&gt;"")</formula>
    </cfRule>
  </conditionalFormatting>
  <conditionalFormatting sqref="AB104">
    <cfRule type="expression" dxfId="1365" priority="1366">
      <formula>OR(X104&lt;&gt;"",AC104&lt;&gt;"")</formula>
    </cfRule>
  </conditionalFormatting>
  <conditionalFormatting sqref="AE104">
    <cfRule type="expression" dxfId="1364" priority="1365">
      <formula>X104&lt;&gt;""</formula>
    </cfRule>
  </conditionalFormatting>
  <conditionalFormatting sqref="AI104">
    <cfRule type="expression" dxfId="1363" priority="1364">
      <formula>OR(X104&lt;&gt;"",AND(AE104="CT",AG104="Dossier"))</formula>
    </cfRule>
  </conditionalFormatting>
  <conditionalFormatting sqref="AF104">
    <cfRule type="expression" dxfId="1362" priority="1363">
      <formula>OR(X104&lt;&gt;"",AE104="CT")</formula>
    </cfRule>
  </conditionalFormatting>
  <conditionalFormatting sqref="AG104:AH104">
    <cfRule type="expression" dxfId="1361" priority="1362">
      <formula>X104&lt;&gt;""</formula>
    </cfRule>
  </conditionalFormatting>
  <conditionalFormatting sqref="Z105">
    <cfRule type="expression" dxfId="1360" priority="1361">
      <formula>OR(X105&lt;&gt;"",AC105&lt;&gt;"")</formula>
    </cfRule>
  </conditionalFormatting>
  <conditionalFormatting sqref="AC105">
    <cfRule type="expression" dxfId="1359" priority="1360">
      <formula>OR(X105&lt;&gt;"",Z105&lt;&gt;"")</formula>
    </cfRule>
  </conditionalFormatting>
  <conditionalFormatting sqref="X105">
    <cfRule type="expression" dxfId="1358" priority="1359">
      <formula>OR(Z105&lt;&gt;"",AC105&lt;&gt;"")</formula>
    </cfRule>
  </conditionalFormatting>
  <conditionalFormatting sqref="AB105">
    <cfRule type="expression" dxfId="1357" priority="1358">
      <formula>OR(X105&lt;&gt;"",AC105&lt;&gt;"")</formula>
    </cfRule>
  </conditionalFormatting>
  <conditionalFormatting sqref="AE105">
    <cfRule type="expression" dxfId="1356" priority="1357">
      <formula>X105&lt;&gt;""</formula>
    </cfRule>
  </conditionalFormatting>
  <conditionalFormatting sqref="AI105">
    <cfRule type="expression" dxfId="1355" priority="1356">
      <formula>OR(X105&lt;&gt;"",AND(AE105="CT",AG105="Dossier"))</formula>
    </cfRule>
  </conditionalFormatting>
  <conditionalFormatting sqref="AF105">
    <cfRule type="expression" dxfId="1354" priority="1355">
      <formula>OR(X105&lt;&gt;"",AE105="CT")</formula>
    </cfRule>
  </conditionalFormatting>
  <conditionalFormatting sqref="AG105:AH105">
    <cfRule type="expression" dxfId="1353" priority="1354">
      <formula>X105&lt;&gt;""</formula>
    </cfRule>
  </conditionalFormatting>
  <conditionalFormatting sqref="Z106">
    <cfRule type="expression" dxfId="1352" priority="1353">
      <formula>OR(X106&lt;&gt;"",AC106&lt;&gt;"")</formula>
    </cfRule>
  </conditionalFormatting>
  <conditionalFormatting sqref="AC106">
    <cfRule type="expression" dxfId="1351" priority="1352">
      <formula>OR(X106&lt;&gt;"",Z106&lt;&gt;"")</formula>
    </cfRule>
  </conditionalFormatting>
  <conditionalFormatting sqref="X106">
    <cfRule type="expression" dxfId="1350" priority="1351">
      <formula>OR(Z106&lt;&gt;"",AC106&lt;&gt;"")</formula>
    </cfRule>
  </conditionalFormatting>
  <conditionalFormatting sqref="AB106">
    <cfRule type="expression" dxfId="1349" priority="1350">
      <formula>OR(X106&lt;&gt;"",AC106&lt;&gt;"")</formula>
    </cfRule>
  </conditionalFormatting>
  <conditionalFormatting sqref="AE106">
    <cfRule type="expression" dxfId="1348" priority="1349">
      <formula>X106&lt;&gt;""</formula>
    </cfRule>
  </conditionalFormatting>
  <conditionalFormatting sqref="AI106">
    <cfRule type="expression" dxfId="1347" priority="1348">
      <formula>OR(X106&lt;&gt;"",AND(AE106="CT",AG106="Dossier"))</formula>
    </cfRule>
  </conditionalFormatting>
  <conditionalFormatting sqref="AF106">
    <cfRule type="expression" dxfId="1346" priority="1347">
      <formula>OR(X106&lt;&gt;"",AE106="CT")</formula>
    </cfRule>
  </conditionalFormatting>
  <conditionalFormatting sqref="AG106:AH106">
    <cfRule type="expression" dxfId="1345" priority="1346">
      <formula>X106&lt;&gt;""</formula>
    </cfRule>
  </conditionalFormatting>
  <conditionalFormatting sqref="Z107">
    <cfRule type="expression" dxfId="1344" priority="1345">
      <formula>OR(X107&lt;&gt;"",AC107&lt;&gt;"")</formula>
    </cfRule>
  </conditionalFormatting>
  <conditionalFormatting sqref="AC107">
    <cfRule type="expression" dxfId="1343" priority="1344">
      <formula>OR(X107&lt;&gt;"",Z107&lt;&gt;"")</formula>
    </cfRule>
  </conditionalFormatting>
  <conditionalFormatting sqref="X107">
    <cfRule type="expression" dxfId="1342" priority="1343">
      <formula>OR(Z107&lt;&gt;"",AC107&lt;&gt;"")</formula>
    </cfRule>
  </conditionalFormatting>
  <conditionalFormatting sqref="AB107">
    <cfRule type="expression" dxfId="1341" priority="1342">
      <formula>OR(X107&lt;&gt;"",AC107&lt;&gt;"")</formula>
    </cfRule>
  </conditionalFormatting>
  <conditionalFormatting sqref="AE107">
    <cfRule type="expression" dxfId="1340" priority="1341">
      <formula>X107&lt;&gt;""</formula>
    </cfRule>
  </conditionalFormatting>
  <conditionalFormatting sqref="AI107">
    <cfRule type="expression" dxfId="1339" priority="1340">
      <formula>OR(X107&lt;&gt;"",AND(AE107="CT",AG107="Dossier"))</formula>
    </cfRule>
  </conditionalFormatting>
  <conditionalFormatting sqref="AF107">
    <cfRule type="expression" dxfId="1338" priority="1339">
      <formula>OR(X107&lt;&gt;"",AE107="CT")</formula>
    </cfRule>
  </conditionalFormatting>
  <conditionalFormatting sqref="AG107:AH107">
    <cfRule type="expression" dxfId="1337" priority="1338">
      <formula>X107&lt;&gt;""</formula>
    </cfRule>
  </conditionalFormatting>
  <conditionalFormatting sqref="Z108">
    <cfRule type="expression" dxfId="1336" priority="1337">
      <formula>OR(X108&lt;&gt;"",AC108&lt;&gt;"")</formula>
    </cfRule>
  </conditionalFormatting>
  <conditionalFormatting sqref="AC108">
    <cfRule type="expression" dxfId="1335" priority="1336">
      <formula>OR(X108&lt;&gt;"",Z108&lt;&gt;"")</formula>
    </cfRule>
  </conditionalFormatting>
  <conditionalFormatting sqref="X108">
    <cfRule type="expression" dxfId="1334" priority="1335">
      <formula>OR(Z108&lt;&gt;"",AC108&lt;&gt;"")</formula>
    </cfRule>
  </conditionalFormatting>
  <conditionalFormatting sqref="AB108">
    <cfRule type="expression" dxfId="1333" priority="1334">
      <formula>OR(X108&lt;&gt;"",AC108&lt;&gt;"")</formula>
    </cfRule>
  </conditionalFormatting>
  <conditionalFormatting sqref="AE108">
    <cfRule type="expression" dxfId="1332" priority="1333">
      <formula>X108&lt;&gt;""</formula>
    </cfRule>
  </conditionalFormatting>
  <conditionalFormatting sqref="AI108">
    <cfRule type="expression" dxfId="1331" priority="1332">
      <formula>OR(X108&lt;&gt;"",AND(AE108="CT",AG108="Dossier"))</formula>
    </cfRule>
  </conditionalFormatting>
  <conditionalFormatting sqref="AF108">
    <cfRule type="expression" dxfId="1330" priority="1331">
      <formula>OR(X108&lt;&gt;"",AE108="CT")</formula>
    </cfRule>
  </conditionalFormatting>
  <conditionalFormatting sqref="AG108:AH108">
    <cfRule type="expression" dxfId="1329" priority="1330">
      <formula>X108&lt;&gt;""</formula>
    </cfRule>
  </conditionalFormatting>
  <conditionalFormatting sqref="Z109">
    <cfRule type="expression" dxfId="1328" priority="1329">
      <formula>OR(X109&lt;&gt;"",AC109&lt;&gt;"")</formula>
    </cfRule>
  </conditionalFormatting>
  <conditionalFormatting sqref="AC109">
    <cfRule type="expression" dxfId="1327" priority="1328">
      <formula>OR(X109&lt;&gt;"",Z109&lt;&gt;"")</formula>
    </cfRule>
  </conditionalFormatting>
  <conditionalFormatting sqref="X109">
    <cfRule type="expression" dxfId="1326" priority="1327">
      <formula>OR(Z109&lt;&gt;"",AC109&lt;&gt;"")</formula>
    </cfRule>
  </conditionalFormatting>
  <conditionalFormatting sqref="AB109">
    <cfRule type="expression" dxfId="1325" priority="1326">
      <formula>OR(X109&lt;&gt;"",AC109&lt;&gt;"")</formula>
    </cfRule>
  </conditionalFormatting>
  <conditionalFormatting sqref="AE109">
    <cfRule type="expression" dxfId="1324" priority="1325">
      <formula>X109&lt;&gt;""</formula>
    </cfRule>
  </conditionalFormatting>
  <conditionalFormatting sqref="AI109">
    <cfRule type="expression" dxfId="1323" priority="1324">
      <formula>OR(X109&lt;&gt;"",AND(AE109="CT",AG109="Dossier"))</formula>
    </cfRule>
  </conditionalFormatting>
  <conditionalFormatting sqref="AF109">
    <cfRule type="expression" dxfId="1322" priority="1323">
      <formula>OR(X109&lt;&gt;"",AE109="CT")</formula>
    </cfRule>
  </conditionalFormatting>
  <conditionalFormatting sqref="AG109:AH109">
    <cfRule type="expression" dxfId="1321" priority="1322">
      <formula>X109&lt;&gt;""</formula>
    </cfRule>
  </conditionalFormatting>
  <conditionalFormatting sqref="Z110">
    <cfRule type="expression" dxfId="1320" priority="1321">
      <formula>OR(X110&lt;&gt;"",AC110&lt;&gt;"")</formula>
    </cfRule>
  </conditionalFormatting>
  <conditionalFormatting sqref="AC110">
    <cfRule type="expression" dxfId="1319" priority="1320">
      <formula>OR(X110&lt;&gt;"",Z110&lt;&gt;"")</formula>
    </cfRule>
  </conditionalFormatting>
  <conditionalFormatting sqref="X110">
    <cfRule type="expression" dxfId="1318" priority="1319">
      <formula>OR(Z110&lt;&gt;"",AC110&lt;&gt;"")</formula>
    </cfRule>
  </conditionalFormatting>
  <conditionalFormatting sqref="AB110">
    <cfRule type="expression" dxfId="1317" priority="1318">
      <formula>OR(X110&lt;&gt;"",AC110&lt;&gt;"")</formula>
    </cfRule>
  </conditionalFormatting>
  <conditionalFormatting sqref="AE110">
    <cfRule type="expression" dxfId="1316" priority="1317">
      <formula>X110&lt;&gt;""</formula>
    </cfRule>
  </conditionalFormatting>
  <conditionalFormatting sqref="AI110">
    <cfRule type="expression" dxfId="1315" priority="1316">
      <formula>OR(X110&lt;&gt;"",AND(AE110="CT",AG110="Dossier"))</formula>
    </cfRule>
  </conditionalFormatting>
  <conditionalFormatting sqref="AF110">
    <cfRule type="expression" dxfId="1314" priority="1315">
      <formula>OR(X110&lt;&gt;"",AE110="CT")</formula>
    </cfRule>
  </conditionalFormatting>
  <conditionalFormatting sqref="AG110:AH110">
    <cfRule type="expression" dxfId="1313" priority="1314">
      <formula>X110&lt;&gt;""</formula>
    </cfRule>
  </conditionalFormatting>
  <conditionalFormatting sqref="Z111">
    <cfRule type="expression" dxfId="1312" priority="1313">
      <formula>OR(X111&lt;&gt;"",AC111&lt;&gt;"")</formula>
    </cfRule>
  </conditionalFormatting>
  <conditionalFormatting sqref="AC111">
    <cfRule type="expression" dxfId="1311" priority="1312">
      <formula>OR(X111&lt;&gt;"",Z111&lt;&gt;"")</formula>
    </cfRule>
  </conditionalFormatting>
  <conditionalFormatting sqref="X111">
    <cfRule type="expression" dxfId="1310" priority="1311">
      <formula>OR(Z111&lt;&gt;"",AC111&lt;&gt;"")</formula>
    </cfRule>
  </conditionalFormatting>
  <conditionalFormatting sqref="AB111">
    <cfRule type="expression" dxfId="1309" priority="1310">
      <formula>OR(X111&lt;&gt;"",AC111&lt;&gt;"")</formula>
    </cfRule>
  </conditionalFormatting>
  <conditionalFormatting sqref="AE111">
    <cfRule type="expression" dxfId="1308" priority="1309">
      <formula>X111&lt;&gt;""</formula>
    </cfRule>
  </conditionalFormatting>
  <conditionalFormatting sqref="AI111">
    <cfRule type="expression" dxfId="1307" priority="1308">
      <formula>OR(X111&lt;&gt;"",AND(AE111="CT",AG111="Dossier"))</formula>
    </cfRule>
  </conditionalFormatting>
  <conditionalFormatting sqref="AF111">
    <cfRule type="expression" dxfId="1306" priority="1307">
      <formula>OR(X111&lt;&gt;"",AE111="CT")</formula>
    </cfRule>
  </conditionalFormatting>
  <conditionalFormatting sqref="AG111:AH111">
    <cfRule type="expression" dxfId="1305" priority="1306">
      <formula>X111&lt;&gt;""</formula>
    </cfRule>
  </conditionalFormatting>
  <conditionalFormatting sqref="Z112">
    <cfRule type="expression" dxfId="1304" priority="1305">
      <formula>OR(X112&lt;&gt;"",AC112&lt;&gt;"")</formula>
    </cfRule>
  </conditionalFormatting>
  <conditionalFormatting sqref="AC112">
    <cfRule type="expression" dxfId="1303" priority="1304">
      <formula>OR(X112&lt;&gt;"",Z112&lt;&gt;"")</formula>
    </cfRule>
  </conditionalFormatting>
  <conditionalFormatting sqref="X112">
    <cfRule type="expression" dxfId="1302" priority="1303">
      <formula>OR(Z112&lt;&gt;"",AC112&lt;&gt;"")</formula>
    </cfRule>
  </conditionalFormatting>
  <conditionalFormatting sqref="AB112">
    <cfRule type="expression" dxfId="1301" priority="1302">
      <formula>OR(X112&lt;&gt;"",AC112&lt;&gt;"")</formula>
    </cfRule>
  </conditionalFormatting>
  <conditionalFormatting sqref="AE112">
    <cfRule type="expression" dxfId="1300" priority="1301">
      <formula>X112&lt;&gt;""</formula>
    </cfRule>
  </conditionalFormatting>
  <conditionalFormatting sqref="AI112">
    <cfRule type="expression" dxfId="1299" priority="1300">
      <formula>OR(X112&lt;&gt;"",AND(AE112="CT",AG112="Dossier"))</formula>
    </cfRule>
  </conditionalFormatting>
  <conditionalFormatting sqref="AF112">
    <cfRule type="expression" dxfId="1298" priority="1299">
      <formula>OR(X112&lt;&gt;"",AE112="CT")</formula>
    </cfRule>
  </conditionalFormatting>
  <conditionalFormatting sqref="AG112:AH112">
    <cfRule type="expression" dxfId="1297" priority="1298">
      <formula>X112&lt;&gt;""</formula>
    </cfRule>
  </conditionalFormatting>
  <conditionalFormatting sqref="Z113">
    <cfRule type="expression" dxfId="1296" priority="1297">
      <formula>OR(X113&lt;&gt;"",AC113&lt;&gt;"")</formula>
    </cfRule>
  </conditionalFormatting>
  <conditionalFormatting sqref="AC113">
    <cfRule type="expression" dxfId="1295" priority="1296">
      <formula>OR(X113&lt;&gt;"",Z113&lt;&gt;"")</formula>
    </cfRule>
  </conditionalFormatting>
  <conditionalFormatting sqref="X113">
    <cfRule type="expression" dxfId="1294" priority="1295">
      <formula>OR(Z113&lt;&gt;"",AC113&lt;&gt;"")</formula>
    </cfRule>
  </conditionalFormatting>
  <conditionalFormatting sqref="AB113">
    <cfRule type="expression" dxfId="1293" priority="1294">
      <formula>OR(X113&lt;&gt;"",AC113&lt;&gt;"")</formula>
    </cfRule>
  </conditionalFormatting>
  <conditionalFormatting sqref="AE113">
    <cfRule type="expression" dxfId="1292" priority="1293">
      <formula>X113&lt;&gt;""</formula>
    </cfRule>
  </conditionalFormatting>
  <conditionalFormatting sqref="AI113">
    <cfRule type="expression" dxfId="1291" priority="1292">
      <formula>OR(X113&lt;&gt;"",AND(AE113="CT",AG113="Dossier"))</formula>
    </cfRule>
  </conditionalFormatting>
  <conditionalFormatting sqref="AF113">
    <cfRule type="expression" dxfId="1290" priority="1291">
      <formula>OR(X113&lt;&gt;"",AE113="CT")</formula>
    </cfRule>
  </conditionalFormatting>
  <conditionalFormatting sqref="AG113:AH113">
    <cfRule type="expression" dxfId="1289" priority="1290">
      <formula>X113&lt;&gt;""</formula>
    </cfRule>
  </conditionalFormatting>
  <conditionalFormatting sqref="Z114">
    <cfRule type="expression" dxfId="1288" priority="1289">
      <formula>OR(X114&lt;&gt;"",AC114&lt;&gt;"")</formula>
    </cfRule>
  </conditionalFormatting>
  <conditionalFormatting sqref="AC114">
    <cfRule type="expression" dxfId="1287" priority="1288">
      <formula>OR(X114&lt;&gt;"",Z114&lt;&gt;"")</formula>
    </cfRule>
  </conditionalFormatting>
  <conditionalFormatting sqref="X114">
    <cfRule type="expression" dxfId="1286" priority="1287">
      <formula>OR(Z114&lt;&gt;"",AC114&lt;&gt;"")</formula>
    </cfRule>
  </conditionalFormatting>
  <conditionalFormatting sqref="AB114">
    <cfRule type="expression" dxfId="1285" priority="1286">
      <formula>OR(X114&lt;&gt;"",AC114&lt;&gt;"")</formula>
    </cfRule>
  </conditionalFormatting>
  <conditionalFormatting sqref="AE114">
    <cfRule type="expression" dxfId="1284" priority="1285">
      <formula>X114&lt;&gt;""</formula>
    </cfRule>
  </conditionalFormatting>
  <conditionalFormatting sqref="AI114">
    <cfRule type="expression" dxfId="1283" priority="1284">
      <formula>OR(X114&lt;&gt;"",AND(AE114="CT",AG114="Dossier"))</formula>
    </cfRule>
  </conditionalFormatting>
  <conditionalFormatting sqref="AF114">
    <cfRule type="expression" dxfId="1282" priority="1283">
      <formula>OR(X114&lt;&gt;"",AE114="CT")</formula>
    </cfRule>
  </conditionalFormatting>
  <conditionalFormatting sqref="AG114:AH114">
    <cfRule type="expression" dxfId="1281" priority="1282">
      <formula>X114&lt;&gt;""</formula>
    </cfRule>
  </conditionalFormatting>
  <conditionalFormatting sqref="Z115">
    <cfRule type="expression" dxfId="1280" priority="1281">
      <formula>OR(X115&lt;&gt;"",AC115&lt;&gt;"")</formula>
    </cfRule>
  </conditionalFormatting>
  <conditionalFormatting sqref="AC115">
    <cfRule type="expression" dxfId="1279" priority="1280">
      <formula>OR(X115&lt;&gt;"",Z115&lt;&gt;"")</formula>
    </cfRule>
  </conditionalFormatting>
  <conditionalFormatting sqref="X115">
    <cfRule type="expression" dxfId="1278" priority="1279">
      <formula>OR(Z115&lt;&gt;"",AC115&lt;&gt;"")</formula>
    </cfRule>
  </conditionalFormatting>
  <conditionalFormatting sqref="AB115">
    <cfRule type="expression" dxfId="1277" priority="1278">
      <formula>OR(X115&lt;&gt;"",AC115&lt;&gt;"")</formula>
    </cfRule>
  </conditionalFormatting>
  <conditionalFormatting sqref="AE115">
    <cfRule type="expression" dxfId="1276" priority="1277">
      <formula>X115&lt;&gt;""</formula>
    </cfRule>
  </conditionalFormatting>
  <conditionalFormatting sqref="AI115">
    <cfRule type="expression" dxfId="1275" priority="1276">
      <formula>OR(X115&lt;&gt;"",AND(AE115="CT",AG115="Dossier"))</formula>
    </cfRule>
  </conditionalFormatting>
  <conditionalFormatting sqref="AF115">
    <cfRule type="expression" dxfId="1274" priority="1275">
      <formula>OR(X115&lt;&gt;"",AE115="CT")</formula>
    </cfRule>
  </conditionalFormatting>
  <conditionalFormatting sqref="AG115:AH115">
    <cfRule type="expression" dxfId="1273" priority="1274">
      <formula>X115&lt;&gt;""</formula>
    </cfRule>
  </conditionalFormatting>
  <conditionalFormatting sqref="Z233">
    <cfRule type="expression" dxfId="1272" priority="1273">
      <formula>OR(X233&lt;&gt;"",AC233&lt;&gt;"")</formula>
    </cfRule>
  </conditionalFormatting>
  <conditionalFormatting sqref="AC233">
    <cfRule type="expression" dxfId="1271" priority="1272">
      <formula>OR(X233&lt;&gt;"",Z233&lt;&gt;"")</formula>
    </cfRule>
  </conditionalFormatting>
  <conditionalFormatting sqref="X233">
    <cfRule type="expression" dxfId="1270" priority="1271">
      <formula>OR(Z233&lt;&gt;"",AC233&lt;&gt;"")</formula>
    </cfRule>
  </conditionalFormatting>
  <conditionalFormatting sqref="AB233">
    <cfRule type="expression" dxfId="1269" priority="1270">
      <formula>OR(X233&lt;&gt;"",AC233&lt;&gt;"")</formula>
    </cfRule>
  </conditionalFormatting>
  <conditionalFormatting sqref="AE233">
    <cfRule type="expression" dxfId="1268" priority="1269">
      <formula>X233&lt;&gt;""</formula>
    </cfRule>
  </conditionalFormatting>
  <conditionalFormatting sqref="AI233">
    <cfRule type="expression" dxfId="1267" priority="1268">
      <formula>OR(X233&lt;&gt;"",AND(AE233="CT",AG233="Dossier"))</formula>
    </cfRule>
  </conditionalFormatting>
  <conditionalFormatting sqref="AF233">
    <cfRule type="expression" dxfId="1266" priority="1267">
      <formula>OR(X233&lt;&gt;"",AE233="CT")</formula>
    </cfRule>
  </conditionalFormatting>
  <conditionalFormatting sqref="AG233:AH233">
    <cfRule type="expression" dxfId="1265" priority="1266">
      <formula>X233&lt;&gt;""</formula>
    </cfRule>
  </conditionalFormatting>
  <conditionalFormatting sqref="Z236">
    <cfRule type="expression" dxfId="1264" priority="1265">
      <formula>OR(X236&lt;&gt;"",AC236&lt;&gt;"")</formula>
    </cfRule>
  </conditionalFormatting>
  <conditionalFormatting sqref="AC236">
    <cfRule type="expression" dxfId="1263" priority="1264">
      <formula>OR(X236&lt;&gt;"",Z236&lt;&gt;"")</formula>
    </cfRule>
  </conditionalFormatting>
  <conditionalFormatting sqref="X236">
    <cfRule type="expression" dxfId="1262" priority="1263">
      <formula>OR(Z236&lt;&gt;"",AC236&lt;&gt;"")</formula>
    </cfRule>
  </conditionalFormatting>
  <conditionalFormatting sqref="AB236">
    <cfRule type="expression" dxfId="1261" priority="1262">
      <formula>OR(X236&lt;&gt;"",AC236&lt;&gt;"")</formula>
    </cfRule>
  </conditionalFormatting>
  <conditionalFormatting sqref="AE236">
    <cfRule type="expression" dxfId="1260" priority="1261">
      <formula>X236&lt;&gt;""</formula>
    </cfRule>
  </conditionalFormatting>
  <conditionalFormatting sqref="AI236">
    <cfRule type="expression" dxfId="1259" priority="1260">
      <formula>OR(X236&lt;&gt;"",AND(AE236="CT",AG236="Dossier"))</formula>
    </cfRule>
  </conditionalFormatting>
  <conditionalFormatting sqref="AF236">
    <cfRule type="expression" dxfId="1258" priority="1259">
      <formula>OR(X236&lt;&gt;"",AE236="CT")</formula>
    </cfRule>
  </conditionalFormatting>
  <conditionalFormatting sqref="AG236:AH236">
    <cfRule type="expression" dxfId="1257" priority="1258">
      <formula>X236&lt;&gt;""</formula>
    </cfRule>
  </conditionalFormatting>
  <conditionalFormatting sqref="Z237">
    <cfRule type="expression" dxfId="1256" priority="1257">
      <formula>OR(X237&lt;&gt;"",AC237&lt;&gt;"")</formula>
    </cfRule>
  </conditionalFormatting>
  <conditionalFormatting sqref="AC237">
    <cfRule type="expression" dxfId="1255" priority="1256">
      <formula>OR(X237&lt;&gt;"",Z237&lt;&gt;"")</formula>
    </cfRule>
  </conditionalFormatting>
  <conditionalFormatting sqref="X237">
    <cfRule type="expression" dxfId="1254" priority="1255">
      <formula>OR(Z237&lt;&gt;"",AC237&lt;&gt;"")</formula>
    </cfRule>
  </conditionalFormatting>
  <conditionalFormatting sqref="AB237">
    <cfRule type="expression" dxfId="1253" priority="1254">
      <formula>OR(X237&lt;&gt;"",AC237&lt;&gt;"")</formula>
    </cfRule>
  </conditionalFormatting>
  <conditionalFormatting sqref="AE237">
    <cfRule type="expression" dxfId="1252" priority="1253">
      <formula>X237&lt;&gt;""</formula>
    </cfRule>
  </conditionalFormatting>
  <conditionalFormatting sqref="AI237">
    <cfRule type="expression" dxfId="1251" priority="1252">
      <formula>OR(X237&lt;&gt;"",AND(AE237="CT",AG237="Dossier"))</formula>
    </cfRule>
  </conditionalFormatting>
  <conditionalFormatting sqref="AF237">
    <cfRule type="expression" dxfId="1250" priority="1251">
      <formula>OR(X237&lt;&gt;"",AE237="CT")</formula>
    </cfRule>
  </conditionalFormatting>
  <conditionalFormatting sqref="AG237:AH237">
    <cfRule type="expression" dxfId="1249" priority="1250">
      <formula>X237&lt;&gt;""</formula>
    </cfRule>
  </conditionalFormatting>
  <conditionalFormatting sqref="Z238">
    <cfRule type="expression" dxfId="1248" priority="1249">
      <formula>OR(X238&lt;&gt;"",AC238&lt;&gt;"")</formula>
    </cfRule>
  </conditionalFormatting>
  <conditionalFormatting sqref="AC238">
    <cfRule type="expression" dxfId="1247" priority="1248">
      <formula>OR(X238&lt;&gt;"",Z238&lt;&gt;"")</formula>
    </cfRule>
  </conditionalFormatting>
  <conditionalFormatting sqref="X238">
    <cfRule type="expression" dxfId="1246" priority="1247">
      <formula>OR(Z238&lt;&gt;"",AC238&lt;&gt;"")</formula>
    </cfRule>
  </conditionalFormatting>
  <conditionalFormatting sqref="AB238">
    <cfRule type="expression" dxfId="1245" priority="1246">
      <formula>OR(X238&lt;&gt;"",AC238&lt;&gt;"")</formula>
    </cfRule>
  </conditionalFormatting>
  <conditionalFormatting sqref="AE238">
    <cfRule type="expression" dxfId="1244" priority="1245">
      <formula>X238&lt;&gt;""</formula>
    </cfRule>
  </conditionalFormatting>
  <conditionalFormatting sqref="AI238">
    <cfRule type="expression" dxfId="1243" priority="1244">
      <formula>OR(X238&lt;&gt;"",AND(AE238="CT",AG238="Dossier"))</formula>
    </cfRule>
  </conditionalFormatting>
  <conditionalFormatting sqref="AF238">
    <cfRule type="expression" dxfId="1242" priority="1243">
      <formula>OR(X238&lt;&gt;"",AE238="CT")</formula>
    </cfRule>
  </conditionalFormatting>
  <conditionalFormatting sqref="AG238:AH238">
    <cfRule type="expression" dxfId="1241" priority="1242">
      <formula>X238&lt;&gt;""</formula>
    </cfRule>
  </conditionalFormatting>
  <conditionalFormatting sqref="Z239">
    <cfRule type="expression" dxfId="1240" priority="1241">
      <formula>OR(X239&lt;&gt;"",AC239&lt;&gt;"")</formula>
    </cfRule>
  </conditionalFormatting>
  <conditionalFormatting sqref="AC239">
    <cfRule type="expression" dxfId="1239" priority="1240">
      <formula>OR(X239&lt;&gt;"",Z239&lt;&gt;"")</formula>
    </cfRule>
  </conditionalFormatting>
  <conditionalFormatting sqref="X239">
    <cfRule type="expression" dxfId="1238" priority="1239">
      <formula>OR(Z239&lt;&gt;"",AC239&lt;&gt;"")</formula>
    </cfRule>
  </conditionalFormatting>
  <conditionalFormatting sqref="AB239">
    <cfRule type="expression" dxfId="1237" priority="1238">
      <formula>OR(X239&lt;&gt;"",AC239&lt;&gt;"")</formula>
    </cfRule>
  </conditionalFormatting>
  <conditionalFormatting sqref="AE239">
    <cfRule type="expression" dxfId="1236" priority="1237">
      <formula>X239&lt;&gt;""</formula>
    </cfRule>
  </conditionalFormatting>
  <conditionalFormatting sqref="AI239">
    <cfRule type="expression" dxfId="1235" priority="1236">
      <formula>OR(X239&lt;&gt;"",AND(AE239="CT",AG239="Dossier"))</formula>
    </cfRule>
  </conditionalFormatting>
  <conditionalFormatting sqref="AF239">
    <cfRule type="expression" dxfId="1234" priority="1235">
      <formula>OR(X239&lt;&gt;"",AE239="CT")</formula>
    </cfRule>
  </conditionalFormatting>
  <conditionalFormatting sqref="AG239:AH239">
    <cfRule type="expression" dxfId="1233" priority="1234">
      <formula>X239&lt;&gt;""</formula>
    </cfRule>
  </conditionalFormatting>
  <conditionalFormatting sqref="Z240">
    <cfRule type="expression" dxfId="1232" priority="1233">
      <formula>OR(X240&lt;&gt;"",AC240&lt;&gt;"")</formula>
    </cfRule>
  </conditionalFormatting>
  <conditionalFormatting sqref="AC240">
    <cfRule type="expression" dxfId="1231" priority="1232">
      <formula>OR(X240&lt;&gt;"",Z240&lt;&gt;"")</formula>
    </cfRule>
  </conditionalFormatting>
  <conditionalFormatting sqref="X240">
    <cfRule type="expression" dxfId="1230" priority="1231">
      <formula>OR(Z240&lt;&gt;"",AC240&lt;&gt;"")</formula>
    </cfRule>
  </conditionalFormatting>
  <conditionalFormatting sqref="AB240">
    <cfRule type="expression" dxfId="1229" priority="1230">
      <formula>OR(X240&lt;&gt;"",AC240&lt;&gt;"")</formula>
    </cfRule>
  </conditionalFormatting>
  <conditionalFormatting sqref="AE240">
    <cfRule type="expression" dxfId="1228" priority="1229">
      <formula>X240&lt;&gt;""</formula>
    </cfRule>
  </conditionalFormatting>
  <conditionalFormatting sqref="AI240">
    <cfRule type="expression" dxfId="1227" priority="1228">
      <formula>OR(X240&lt;&gt;"",AND(AE240="CT",AG240="Dossier"))</formula>
    </cfRule>
  </conditionalFormatting>
  <conditionalFormatting sqref="AF240">
    <cfRule type="expression" dxfId="1226" priority="1227">
      <formula>OR(X240&lt;&gt;"",AE240="CT")</formula>
    </cfRule>
  </conditionalFormatting>
  <conditionalFormatting sqref="AG240:AH240">
    <cfRule type="expression" dxfId="1225" priority="1226">
      <formula>X240&lt;&gt;""</formula>
    </cfRule>
  </conditionalFormatting>
  <conditionalFormatting sqref="Z241">
    <cfRule type="expression" dxfId="1224" priority="1225">
      <formula>OR(X241&lt;&gt;"",AC241&lt;&gt;"")</formula>
    </cfRule>
  </conditionalFormatting>
  <conditionalFormatting sqref="AC241">
    <cfRule type="expression" dxfId="1223" priority="1224">
      <formula>OR(X241&lt;&gt;"",Z241&lt;&gt;"")</formula>
    </cfRule>
  </conditionalFormatting>
  <conditionalFormatting sqref="X241">
    <cfRule type="expression" dxfId="1222" priority="1223">
      <formula>OR(Z241&lt;&gt;"",AC241&lt;&gt;"")</formula>
    </cfRule>
  </conditionalFormatting>
  <conditionalFormatting sqref="AB241">
    <cfRule type="expression" dxfId="1221" priority="1222">
      <formula>OR(X241&lt;&gt;"",AC241&lt;&gt;"")</formula>
    </cfRule>
  </conditionalFormatting>
  <conditionalFormatting sqref="AE241">
    <cfRule type="expression" dxfId="1220" priority="1221">
      <formula>X241&lt;&gt;""</formula>
    </cfRule>
  </conditionalFormatting>
  <conditionalFormatting sqref="AI241">
    <cfRule type="expression" dxfId="1219" priority="1220">
      <formula>OR(X241&lt;&gt;"",AND(AE241="CT",AG241="Dossier"))</formula>
    </cfRule>
  </conditionalFormatting>
  <conditionalFormatting sqref="AF241">
    <cfRule type="expression" dxfId="1218" priority="1219">
      <formula>OR(X241&lt;&gt;"",AE241="CT")</formula>
    </cfRule>
  </conditionalFormatting>
  <conditionalFormatting sqref="AG241:AH241">
    <cfRule type="expression" dxfId="1217" priority="1218">
      <formula>X241&lt;&gt;""</formula>
    </cfRule>
  </conditionalFormatting>
  <conditionalFormatting sqref="Z242">
    <cfRule type="expression" dxfId="1216" priority="1217">
      <formula>OR(X242&lt;&gt;"",AC242&lt;&gt;"")</formula>
    </cfRule>
  </conditionalFormatting>
  <conditionalFormatting sqref="AC242">
    <cfRule type="expression" dxfId="1215" priority="1216">
      <formula>OR(X242&lt;&gt;"",Z242&lt;&gt;"")</formula>
    </cfRule>
  </conditionalFormatting>
  <conditionalFormatting sqref="X242">
    <cfRule type="expression" dxfId="1214" priority="1215">
      <formula>OR(Z242&lt;&gt;"",AC242&lt;&gt;"")</formula>
    </cfRule>
  </conditionalFormatting>
  <conditionalFormatting sqref="AB242">
    <cfRule type="expression" dxfId="1213" priority="1214">
      <formula>OR(X242&lt;&gt;"",AC242&lt;&gt;"")</formula>
    </cfRule>
  </conditionalFormatting>
  <conditionalFormatting sqref="AE242">
    <cfRule type="expression" dxfId="1212" priority="1213">
      <formula>X242&lt;&gt;""</formula>
    </cfRule>
  </conditionalFormatting>
  <conditionalFormatting sqref="AI242">
    <cfRule type="expression" dxfId="1211" priority="1212">
      <formula>OR(X242&lt;&gt;"",AND(AE242="CT",AG242="Dossier"))</formula>
    </cfRule>
  </conditionalFormatting>
  <conditionalFormatting sqref="AF242">
    <cfRule type="expression" dxfId="1210" priority="1211">
      <formula>OR(X242&lt;&gt;"",AE242="CT")</formula>
    </cfRule>
  </conditionalFormatting>
  <conditionalFormatting sqref="AG242:AH242">
    <cfRule type="expression" dxfId="1209" priority="1210">
      <formula>X242&lt;&gt;""</formula>
    </cfRule>
  </conditionalFormatting>
  <conditionalFormatting sqref="Z243">
    <cfRule type="expression" dxfId="1208" priority="1209">
      <formula>OR(X243&lt;&gt;"",AC243&lt;&gt;"")</formula>
    </cfRule>
  </conditionalFormatting>
  <conditionalFormatting sqref="AC243">
    <cfRule type="expression" dxfId="1207" priority="1208">
      <formula>OR(X243&lt;&gt;"",Z243&lt;&gt;"")</formula>
    </cfRule>
  </conditionalFormatting>
  <conditionalFormatting sqref="X243">
    <cfRule type="expression" dxfId="1206" priority="1207">
      <formula>OR(Z243&lt;&gt;"",AC243&lt;&gt;"")</formula>
    </cfRule>
  </conditionalFormatting>
  <conditionalFormatting sqref="AB243">
    <cfRule type="expression" dxfId="1205" priority="1206">
      <formula>OR(X243&lt;&gt;"",AC243&lt;&gt;"")</formula>
    </cfRule>
  </conditionalFormatting>
  <conditionalFormatting sqref="AE243">
    <cfRule type="expression" dxfId="1204" priority="1205">
      <formula>X243&lt;&gt;""</formula>
    </cfRule>
  </conditionalFormatting>
  <conditionalFormatting sqref="AI243">
    <cfRule type="expression" dxfId="1203" priority="1204">
      <formula>OR(X243&lt;&gt;"",AND(AE243="CT",AG243="Dossier"))</formula>
    </cfRule>
  </conditionalFormatting>
  <conditionalFormatting sqref="AF243">
    <cfRule type="expression" dxfId="1202" priority="1203">
      <formula>OR(X243&lt;&gt;"",AE243="CT")</formula>
    </cfRule>
  </conditionalFormatting>
  <conditionalFormatting sqref="AG243:AH243">
    <cfRule type="expression" dxfId="1201" priority="1202">
      <formula>X243&lt;&gt;""</formula>
    </cfRule>
  </conditionalFormatting>
  <conditionalFormatting sqref="Z244">
    <cfRule type="expression" dxfId="1200" priority="1201">
      <formula>OR(X244&lt;&gt;"",AC244&lt;&gt;"")</formula>
    </cfRule>
  </conditionalFormatting>
  <conditionalFormatting sqref="AC244">
    <cfRule type="expression" dxfId="1199" priority="1200">
      <formula>OR(X244&lt;&gt;"",Z244&lt;&gt;"")</formula>
    </cfRule>
  </conditionalFormatting>
  <conditionalFormatting sqref="X244">
    <cfRule type="expression" dxfId="1198" priority="1199">
      <formula>OR(Z244&lt;&gt;"",AC244&lt;&gt;"")</formula>
    </cfRule>
  </conditionalFormatting>
  <conditionalFormatting sqref="AB244">
    <cfRule type="expression" dxfId="1197" priority="1198">
      <formula>OR(X244&lt;&gt;"",AC244&lt;&gt;"")</formula>
    </cfRule>
  </conditionalFormatting>
  <conditionalFormatting sqref="AE244">
    <cfRule type="expression" dxfId="1196" priority="1197">
      <formula>X244&lt;&gt;""</formula>
    </cfRule>
  </conditionalFormatting>
  <conditionalFormatting sqref="AI244">
    <cfRule type="expression" dxfId="1195" priority="1196">
      <formula>OR(X244&lt;&gt;"",AND(AE244="CT",AG244="Dossier"))</formula>
    </cfRule>
  </conditionalFormatting>
  <conditionalFormatting sqref="AF244">
    <cfRule type="expression" dxfId="1194" priority="1195">
      <formula>OR(X244&lt;&gt;"",AE244="CT")</formula>
    </cfRule>
  </conditionalFormatting>
  <conditionalFormatting sqref="AG244:AH244">
    <cfRule type="expression" dxfId="1193" priority="1194">
      <formula>X244&lt;&gt;""</formula>
    </cfRule>
  </conditionalFormatting>
  <conditionalFormatting sqref="Z245">
    <cfRule type="expression" dxfId="1192" priority="1193">
      <formula>OR(X245&lt;&gt;"",AC245&lt;&gt;"")</formula>
    </cfRule>
  </conditionalFormatting>
  <conditionalFormatting sqref="AC245">
    <cfRule type="expression" dxfId="1191" priority="1192">
      <formula>OR(X245&lt;&gt;"",Z245&lt;&gt;"")</formula>
    </cfRule>
  </conditionalFormatting>
  <conditionalFormatting sqref="X245">
    <cfRule type="expression" dxfId="1190" priority="1191">
      <formula>OR(Z245&lt;&gt;"",AC245&lt;&gt;"")</formula>
    </cfRule>
  </conditionalFormatting>
  <conditionalFormatting sqref="AB245">
    <cfRule type="expression" dxfId="1189" priority="1190">
      <formula>OR(X245&lt;&gt;"",AC245&lt;&gt;"")</formula>
    </cfRule>
  </conditionalFormatting>
  <conditionalFormatting sqref="AE245">
    <cfRule type="expression" dxfId="1188" priority="1189">
      <formula>X245&lt;&gt;""</formula>
    </cfRule>
  </conditionalFormatting>
  <conditionalFormatting sqref="AI245">
    <cfRule type="expression" dxfId="1187" priority="1188">
      <formula>OR(X245&lt;&gt;"",AND(AE245="CT",AG245="Dossier"))</formula>
    </cfRule>
  </conditionalFormatting>
  <conditionalFormatting sqref="AF245">
    <cfRule type="expression" dxfId="1186" priority="1187">
      <formula>OR(X245&lt;&gt;"",AE245="CT")</formula>
    </cfRule>
  </conditionalFormatting>
  <conditionalFormatting sqref="AG245:AH245">
    <cfRule type="expression" dxfId="1185" priority="1186">
      <formula>X245&lt;&gt;""</formula>
    </cfRule>
  </conditionalFormatting>
  <conditionalFormatting sqref="Z246">
    <cfRule type="expression" dxfId="1184" priority="1185">
      <formula>OR(X246&lt;&gt;"",AC246&lt;&gt;"")</formula>
    </cfRule>
  </conditionalFormatting>
  <conditionalFormatting sqref="AC246">
    <cfRule type="expression" dxfId="1183" priority="1184">
      <formula>OR(X246&lt;&gt;"",Z246&lt;&gt;"")</formula>
    </cfRule>
  </conditionalFormatting>
  <conditionalFormatting sqref="X246">
    <cfRule type="expression" dxfId="1182" priority="1183">
      <formula>OR(Z246&lt;&gt;"",AC246&lt;&gt;"")</formula>
    </cfRule>
  </conditionalFormatting>
  <conditionalFormatting sqref="AB246">
    <cfRule type="expression" dxfId="1181" priority="1182">
      <formula>OR(X246&lt;&gt;"",AC246&lt;&gt;"")</formula>
    </cfRule>
  </conditionalFormatting>
  <conditionalFormatting sqref="AE246">
    <cfRule type="expression" dxfId="1180" priority="1181">
      <formula>X246&lt;&gt;""</formula>
    </cfRule>
  </conditionalFormatting>
  <conditionalFormatting sqref="AI246">
    <cfRule type="expression" dxfId="1179" priority="1180">
      <formula>OR(X246&lt;&gt;"",AND(AE246="CT",AG246="Dossier"))</formula>
    </cfRule>
  </conditionalFormatting>
  <conditionalFormatting sqref="AF246">
    <cfRule type="expression" dxfId="1178" priority="1179">
      <formula>OR(X246&lt;&gt;"",AE246="CT")</formula>
    </cfRule>
  </conditionalFormatting>
  <conditionalFormatting sqref="AG246:AH246">
    <cfRule type="expression" dxfId="1177" priority="1178">
      <formula>X246&lt;&gt;""</formula>
    </cfRule>
  </conditionalFormatting>
  <conditionalFormatting sqref="Z247">
    <cfRule type="expression" dxfId="1176" priority="1177">
      <formula>OR(X247&lt;&gt;"",AC247&lt;&gt;"")</formula>
    </cfRule>
  </conditionalFormatting>
  <conditionalFormatting sqref="AC247">
    <cfRule type="expression" dxfId="1175" priority="1176">
      <formula>OR(X247&lt;&gt;"",Z247&lt;&gt;"")</formula>
    </cfRule>
  </conditionalFormatting>
  <conditionalFormatting sqref="X247">
    <cfRule type="expression" dxfId="1174" priority="1175">
      <formula>OR(Z247&lt;&gt;"",AC247&lt;&gt;"")</formula>
    </cfRule>
  </conditionalFormatting>
  <conditionalFormatting sqref="AB247">
    <cfRule type="expression" dxfId="1173" priority="1174">
      <formula>OR(X247&lt;&gt;"",AC247&lt;&gt;"")</formula>
    </cfRule>
  </conditionalFormatting>
  <conditionalFormatting sqref="AE247">
    <cfRule type="expression" dxfId="1172" priority="1173">
      <formula>X247&lt;&gt;""</formula>
    </cfRule>
  </conditionalFormatting>
  <conditionalFormatting sqref="AI247">
    <cfRule type="expression" dxfId="1171" priority="1172">
      <formula>OR(X247&lt;&gt;"",AND(AE247="CT",AG247="Dossier"))</formula>
    </cfRule>
  </conditionalFormatting>
  <conditionalFormatting sqref="AF247">
    <cfRule type="expression" dxfId="1170" priority="1171">
      <formula>OR(X247&lt;&gt;"",AE247="CT")</formula>
    </cfRule>
  </conditionalFormatting>
  <conditionalFormatting sqref="AG247:AH247">
    <cfRule type="expression" dxfId="1169" priority="1170">
      <formula>X247&lt;&gt;""</formula>
    </cfRule>
  </conditionalFormatting>
  <conditionalFormatting sqref="Z248">
    <cfRule type="expression" dxfId="1168" priority="1169">
      <formula>OR(X248&lt;&gt;"",AC248&lt;&gt;"")</formula>
    </cfRule>
  </conditionalFormatting>
  <conditionalFormatting sqref="AC248">
    <cfRule type="expression" dxfId="1167" priority="1168">
      <formula>OR(X248&lt;&gt;"",Z248&lt;&gt;"")</formula>
    </cfRule>
  </conditionalFormatting>
  <conditionalFormatting sqref="X248">
    <cfRule type="expression" dxfId="1166" priority="1167">
      <formula>OR(Z248&lt;&gt;"",AC248&lt;&gt;"")</formula>
    </cfRule>
  </conditionalFormatting>
  <conditionalFormatting sqref="AB248">
    <cfRule type="expression" dxfId="1165" priority="1166">
      <formula>OR(X248&lt;&gt;"",AC248&lt;&gt;"")</formula>
    </cfRule>
  </conditionalFormatting>
  <conditionalFormatting sqref="AE248">
    <cfRule type="expression" dxfId="1164" priority="1165">
      <formula>X248&lt;&gt;""</formula>
    </cfRule>
  </conditionalFormatting>
  <conditionalFormatting sqref="AI248">
    <cfRule type="expression" dxfId="1163" priority="1164">
      <formula>OR(X248&lt;&gt;"",AND(AE248="CT",AG248="Dossier"))</formula>
    </cfRule>
  </conditionalFormatting>
  <conditionalFormatting sqref="AF248">
    <cfRule type="expression" dxfId="1162" priority="1163">
      <formula>OR(X248&lt;&gt;"",AE248="CT")</formula>
    </cfRule>
  </conditionalFormatting>
  <conditionalFormatting sqref="AG248:AH248">
    <cfRule type="expression" dxfId="1161" priority="1162">
      <formula>X248&lt;&gt;""</formula>
    </cfRule>
  </conditionalFormatting>
  <conditionalFormatting sqref="Z249">
    <cfRule type="expression" dxfId="1160" priority="1161">
      <formula>OR(X249&lt;&gt;"",AC249&lt;&gt;"")</formula>
    </cfRule>
  </conditionalFormatting>
  <conditionalFormatting sqref="AC249">
    <cfRule type="expression" dxfId="1159" priority="1160">
      <formula>OR(X249&lt;&gt;"",Z249&lt;&gt;"")</formula>
    </cfRule>
  </conditionalFormatting>
  <conditionalFormatting sqref="X249">
    <cfRule type="expression" dxfId="1158" priority="1159">
      <formula>OR(Z249&lt;&gt;"",AC249&lt;&gt;"")</formula>
    </cfRule>
  </conditionalFormatting>
  <conditionalFormatting sqref="AB249">
    <cfRule type="expression" dxfId="1157" priority="1158">
      <formula>OR(X249&lt;&gt;"",AC249&lt;&gt;"")</formula>
    </cfRule>
  </conditionalFormatting>
  <conditionalFormatting sqref="AE249">
    <cfRule type="expression" dxfId="1156" priority="1157">
      <formula>X249&lt;&gt;""</formula>
    </cfRule>
  </conditionalFormatting>
  <conditionalFormatting sqref="AI249">
    <cfRule type="expression" dxfId="1155" priority="1156">
      <formula>OR(X249&lt;&gt;"",AND(AE249="CT",AG249="Dossier"))</formula>
    </cfRule>
  </conditionalFormatting>
  <conditionalFormatting sqref="AF249">
    <cfRule type="expression" dxfId="1154" priority="1155">
      <formula>OR(X249&lt;&gt;"",AE249="CT")</formula>
    </cfRule>
  </conditionalFormatting>
  <conditionalFormatting sqref="AG249:AH249">
    <cfRule type="expression" dxfId="1153" priority="1154">
      <formula>X249&lt;&gt;""</formula>
    </cfRule>
  </conditionalFormatting>
  <conditionalFormatting sqref="Z250">
    <cfRule type="expression" dxfId="1152" priority="1153">
      <formula>OR(X250&lt;&gt;"",AC250&lt;&gt;"")</formula>
    </cfRule>
  </conditionalFormatting>
  <conditionalFormatting sqref="AC250">
    <cfRule type="expression" dxfId="1151" priority="1152">
      <formula>OR(X250&lt;&gt;"",Z250&lt;&gt;"")</formula>
    </cfRule>
  </conditionalFormatting>
  <conditionalFormatting sqref="X250">
    <cfRule type="expression" dxfId="1150" priority="1151">
      <formula>OR(Z250&lt;&gt;"",AC250&lt;&gt;"")</formula>
    </cfRule>
  </conditionalFormatting>
  <conditionalFormatting sqref="AB250">
    <cfRule type="expression" dxfId="1149" priority="1150">
      <formula>OR(X250&lt;&gt;"",AC250&lt;&gt;"")</formula>
    </cfRule>
  </conditionalFormatting>
  <conditionalFormatting sqref="AE250">
    <cfRule type="expression" dxfId="1148" priority="1149">
      <formula>X250&lt;&gt;""</formula>
    </cfRule>
  </conditionalFormatting>
  <conditionalFormatting sqref="AI250">
    <cfRule type="expression" dxfId="1147" priority="1148">
      <formula>OR(X250&lt;&gt;"",AND(AE250="CT",AG250="Dossier"))</formula>
    </cfRule>
  </conditionalFormatting>
  <conditionalFormatting sqref="AF250">
    <cfRule type="expression" dxfId="1146" priority="1147">
      <formula>OR(X250&lt;&gt;"",AE250="CT")</formula>
    </cfRule>
  </conditionalFormatting>
  <conditionalFormatting sqref="AG250:AH250">
    <cfRule type="expression" dxfId="1145" priority="1146">
      <formula>X250&lt;&gt;""</formula>
    </cfRule>
  </conditionalFormatting>
  <conditionalFormatting sqref="Z251">
    <cfRule type="expression" dxfId="1144" priority="1145">
      <formula>OR(X251&lt;&gt;"",AC251&lt;&gt;"")</formula>
    </cfRule>
  </conditionalFormatting>
  <conditionalFormatting sqref="AC251">
    <cfRule type="expression" dxfId="1143" priority="1144">
      <formula>OR(X251&lt;&gt;"",Z251&lt;&gt;"")</formula>
    </cfRule>
  </conditionalFormatting>
  <conditionalFormatting sqref="X251">
    <cfRule type="expression" dxfId="1142" priority="1143">
      <formula>OR(Z251&lt;&gt;"",AC251&lt;&gt;"")</formula>
    </cfRule>
  </conditionalFormatting>
  <conditionalFormatting sqref="AB251">
    <cfRule type="expression" dxfId="1141" priority="1142">
      <formula>OR(X251&lt;&gt;"",AC251&lt;&gt;"")</formula>
    </cfRule>
  </conditionalFormatting>
  <conditionalFormatting sqref="AE251">
    <cfRule type="expression" dxfId="1140" priority="1141">
      <formula>X251&lt;&gt;""</formula>
    </cfRule>
  </conditionalFormatting>
  <conditionalFormatting sqref="AI251">
    <cfRule type="expression" dxfId="1139" priority="1140">
      <formula>OR(X251&lt;&gt;"",AND(AE251="CT",AG251="Dossier"))</formula>
    </cfRule>
  </conditionalFormatting>
  <conditionalFormatting sqref="AF251">
    <cfRule type="expression" dxfId="1138" priority="1139">
      <formula>OR(X251&lt;&gt;"",AE251="CT")</formula>
    </cfRule>
  </conditionalFormatting>
  <conditionalFormatting sqref="AG251:AH251">
    <cfRule type="expression" dxfId="1137" priority="1138">
      <formula>X251&lt;&gt;""</formula>
    </cfRule>
  </conditionalFormatting>
  <conditionalFormatting sqref="Z252">
    <cfRule type="expression" dxfId="1136" priority="1137">
      <formula>OR(X252&lt;&gt;"",AC252&lt;&gt;"")</formula>
    </cfRule>
  </conditionalFormatting>
  <conditionalFormatting sqref="AC252">
    <cfRule type="expression" dxfId="1135" priority="1136">
      <formula>OR(X252&lt;&gt;"",Z252&lt;&gt;"")</formula>
    </cfRule>
  </conditionalFormatting>
  <conditionalFormatting sqref="X252">
    <cfRule type="expression" dxfId="1134" priority="1135">
      <formula>OR(Z252&lt;&gt;"",AC252&lt;&gt;"")</formula>
    </cfRule>
  </conditionalFormatting>
  <conditionalFormatting sqref="AB252">
    <cfRule type="expression" dxfId="1133" priority="1134">
      <formula>OR(X252&lt;&gt;"",AC252&lt;&gt;"")</formula>
    </cfRule>
  </conditionalFormatting>
  <conditionalFormatting sqref="AE252">
    <cfRule type="expression" dxfId="1132" priority="1133">
      <formula>X252&lt;&gt;""</formula>
    </cfRule>
  </conditionalFormatting>
  <conditionalFormatting sqref="AI252">
    <cfRule type="expression" dxfId="1131" priority="1132">
      <formula>OR(X252&lt;&gt;"",AND(AE252="CT",AG252="Dossier"))</formula>
    </cfRule>
  </conditionalFormatting>
  <conditionalFormatting sqref="AF252">
    <cfRule type="expression" dxfId="1130" priority="1131">
      <formula>OR(X252&lt;&gt;"",AE252="CT")</formula>
    </cfRule>
  </conditionalFormatting>
  <conditionalFormatting sqref="AG252:AH252">
    <cfRule type="expression" dxfId="1129" priority="1130">
      <formula>X252&lt;&gt;""</formula>
    </cfRule>
  </conditionalFormatting>
  <conditionalFormatting sqref="Z253">
    <cfRule type="expression" dxfId="1128" priority="1129">
      <formula>OR(X253&lt;&gt;"",AC253&lt;&gt;"")</formula>
    </cfRule>
  </conditionalFormatting>
  <conditionalFormatting sqref="AC253">
    <cfRule type="expression" dxfId="1127" priority="1128">
      <formula>OR(X253&lt;&gt;"",Z253&lt;&gt;"")</formula>
    </cfRule>
  </conditionalFormatting>
  <conditionalFormatting sqref="X253">
    <cfRule type="expression" dxfId="1126" priority="1127">
      <formula>OR(Z253&lt;&gt;"",AC253&lt;&gt;"")</formula>
    </cfRule>
  </conditionalFormatting>
  <conditionalFormatting sqref="AB253">
    <cfRule type="expression" dxfId="1125" priority="1126">
      <formula>OR(X253&lt;&gt;"",AC253&lt;&gt;"")</formula>
    </cfRule>
  </conditionalFormatting>
  <conditionalFormatting sqref="AE253">
    <cfRule type="expression" dxfId="1124" priority="1125">
      <formula>X253&lt;&gt;""</formula>
    </cfRule>
  </conditionalFormatting>
  <conditionalFormatting sqref="AI253">
    <cfRule type="expression" dxfId="1123" priority="1124">
      <formula>OR(X253&lt;&gt;"",AND(AE253="CT",AG253="Dossier"))</formula>
    </cfRule>
  </conditionalFormatting>
  <conditionalFormatting sqref="AF253">
    <cfRule type="expression" dxfId="1122" priority="1123">
      <formula>OR(X253&lt;&gt;"",AE253="CT")</formula>
    </cfRule>
  </conditionalFormatting>
  <conditionalFormatting sqref="AG253:AH253">
    <cfRule type="expression" dxfId="1121" priority="1122">
      <formula>X253&lt;&gt;""</formula>
    </cfRule>
  </conditionalFormatting>
  <conditionalFormatting sqref="Z254">
    <cfRule type="expression" dxfId="1120" priority="1121">
      <formula>OR(X254&lt;&gt;"",AC254&lt;&gt;"")</formula>
    </cfRule>
  </conditionalFormatting>
  <conditionalFormatting sqref="AC254">
    <cfRule type="expression" dxfId="1119" priority="1120">
      <formula>OR(X254&lt;&gt;"",Z254&lt;&gt;"")</formula>
    </cfRule>
  </conditionalFormatting>
  <conditionalFormatting sqref="X254">
    <cfRule type="expression" dxfId="1118" priority="1119">
      <formula>OR(Z254&lt;&gt;"",AC254&lt;&gt;"")</formula>
    </cfRule>
  </conditionalFormatting>
  <conditionalFormatting sqref="AB254">
    <cfRule type="expression" dxfId="1117" priority="1118">
      <formula>OR(X254&lt;&gt;"",AC254&lt;&gt;"")</formula>
    </cfRule>
  </conditionalFormatting>
  <conditionalFormatting sqref="AE254">
    <cfRule type="expression" dxfId="1116" priority="1117">
      <formula>X254&lt;&gt;""</formula>
    </cfRule>
  </conditionalFormatting>
  <conditionalFormatting sqref="AI254">
    <cfRule type="expression" dxfId="1115" priority="1116">
      <formula>OR(X254&lt;&gt;"",AND(AE254="CT",AG254="Dossier"))</formula>
    </cfRule>
  </conditionalFormatting>
  <conditionalFormatting sqref="AF254">
    <cfRule type="expression" dxfId="1114" priority="1115">
      <formula>OR(X254&lt;&gt;"",AE254="CT")</formula>
    </cfRule>
  </conditionalFormatting>
  <conditionalFormatting sqref="AG254:AH254">
    <cfRule type="expression" dxfId="1113" priority="1114">
      <formula>X254&lt;&gt;""</formula>
    </cfRule>
  </conditionalFormatting>
  <conditionalFormatting sqref="Z255">
    <cfRule type="expression" dxfId="1112" priority="1113">
      <formula>OR(X255&lt;&gt;"",AC255&lt;&gt;"")</formula>
    </cfRule>
  </conditionalFormatting>
  <conditionalFormatting sqref="AC255">
    <cfRule type="expression" dxfId="1111" priority="1112">
      <formula>OR(X255&lt;&gt;"",Z255&lt;&gt;"")</formula>
    </cfRule>
  </conditionalFormatting>
  <conditionalFormatting sqref="X255">
    <cfRule type="expression" dxfId="1110" priority="1111">
      <formula>OR(Z255&lt;&gt;"",AC255&lt;&gt;"")</formula>
    </cfRule>
  </conditionalFormatting>
  <conditionalFormatting sqref="AB255">
    <cfRule type="expression" dxfId="1109" priority="1110">
      <formula>OR(X255&lt;&gt;"",AC255&lt;&gt;"")</formula>
    </cfRule>
  </conditionalFormatting>
  <conditionalFormatting sqref="AE255">
    <cfRule type="expression" dxfId="1108" priority="1109">
      <formula>X255&lt;&gt;""</formula>
    </cfRule>
  </conditionalFormatting>
  <conditionalFormatting sqref="AI255">
    <cfRule type="expression" dxfId="1107" priority="1108">
      <formula>OR(X255&lt;&gt;"",AND(AE255="CT",AG255="Dossier"))</formula>
    </cfRule>
  </conditionalFormatting>
  <conditionalFormatting sqref="AF255">
    <cfRule type="expression" dxfId="1106" priority="1107">
      <formula>OR(X255&lt;&gt;"",AE255="CT")</formula>
    </cfRule>
  </conditionalFormatting>
  <conditionalFormatting sqref="AG255:AH255">
    <cfRule type="expression" dxfId="1105" priority="1106">
      <formula>X255&lt;&gt;""</formula>
    </cfRule>
  </conditionalFormatting>
  <conditionalFormatting sqref="BI248">
    <cfRule type="expression" dxfId="1104" priority="1033">
      <formula>OR(BG248&lt;&gt;"",BL248&lt;&gt;"")</formula>
    </cfRule>
  </conditionalFormatting>
  <conditionalFormatting sqref="BL248">
    <cfRule type="expression" dxfId="1103" priority="1032">
      <formula>OR(BG248&lt;&gt;"",BI248&lt;&gt;"")</formula>
    </cfRule>
  </conditionalFormatting>
  <conditionalFormatting sqref="BG248">
    <cfRule type="expression" dxfId="1102" priority="1031">
      <formula>OR(BI248&lt;&gt;"",BL248&lt;&gt;"")</formula>
    </cfRule>
  </conditionalFormatting>
  <conditionalFormatting sqref="BK248">
    <cfRule type="expression" dxfId="1101" priority="1030">
      <formula>OR(BG248&lt;&gt;"",BL248&lt;&gt;"")</formula>
    </cfRule>
  </conditionalFormatting>
  <conditionalFormatting sqref="BN248">
    <cfRule type="expression" dxfId="1100" priority="1029">
      <formula>BG248&lt;&gt;""</formula>
    </cfRule>
  </conditionalFormatting>
  <conditionalFormatting sqref="BR248">
    <cfRule type="expression" dxfId="1099" priority="1028">
      <formula>OR(BG248&lt;&gt;"",AND(BN248="CT",BP248="Dossier"))</formula>
    </cfRule>
  </conditionalFormatting>
  <conditionalFormatting sqref="BO248">
    <cfRule type="expression" dxfId="1098" priority="1027">
      <formula>OR(BG248&lt;&gt;"",BN248="CT")</formula>
    </cfRule>
  </conditionalFormatting>
  <conditionalFormatting sqref="BP248:BQ248">
    <cfRule type="expression" dxfId="1097" priority="1026">
      <formula>BG248&lt;&gt;""</formula>
    </cfRule>
  </conditionalFormatting>
  <conditionalFormatting sqref="BI249">
    <cfRule type="expression" dxfId="1096" priority="1025">
      <formula>OR(BG249&lt;&gt;"",BL249&lt;&gt;"")</formula>
    </cfRule>
  </conditionalFormatting>
  <conditionalFormatting sqref="BL249">
    <cfRule type="expression" dxfId="1095" priority="1024">
      <formula>OR(BG249&lt;&gt;"",BI249&lt;&gt;"")</formula>
    </cfRule>
  </conditionalFormatting>
  <conditionalFormatting sqref="BG249">
    <cfRule type="expression" dxfId="1094" priority="1023">
      <formula>OR(BI249&lt;&gt;"",BL249&lt;&gt;"")</formula>
    </cfRule>
  </conditionalFormatting>
  <conditionalFormatting sqref="BK249">
    <cfRule type="expression" dxfId="1093" priority="1022">
      <formula>OR(BG249&lt;&gt;"",BL249&lt;&gt;"")</formula>
    </cfRule>
  </conditionalFormatting>
  <conditionalFormatting sqref="BN249">
    <cfRule type="expression" dxfId="1092" priority="1021">
      <formula>BG249&lt;&gt;""</formula>
    </cfRule>
  </conditionalFormatting>
  <conditionalFormatting sqref="BR249">
    <cfRule type="expression" dxfId="1091" priority="1020">
      <formula>OR(BG249&lt;&gt;"",AND(BN249="CT",BP249="Dossier"))</formula>
    </cfRule>
  </conditionalFormatting>
  <conditionalFormatting sqref="BO249">
    <cfRule type="expression" dxfId="1090" priority="1019">
      <formula>OR(BG249&lt;&gt;"",BN249="CT")</formula>
    </cfRule>
  </conditionalFormatting>
  <conditionalFormatting sqref="BP249:BQ249">
    <cfRule type="expression" dxfId="1089" priority="1018">
      <formula>BG249&lt;&gt;""</formula>
    </cfRule>
  </conditionalFormatting>
  <conditionalFormatting sqref="BI250">
    <cfRule type="expression" dxfId="1088" priority="1017">
      <formula>OR(BG250&lt;&gt;"",BL250&lt;&gt;"")</formula>
    </cfRule>
  </conditionalFormatting>
  <conditionalFormatting sqref="BL250">
    <cfRule type="expression" dxfId="1087" priority="1016">
      <formula>OR(BG250&lt;&gt;"",BI250&lt;&gt;"")</formula>
    </cfRule>
  </conditionalFormatting>
  <conditionalFormatting sqref="BG250">
    <cfRule type="expression" dxfId="1086" priority="1015">
      <formula>OR(BI250&lt;&gt;"",BL250&lt;&gt;"")</formula>
    </cfRule>
  </conditionalFormatting>
  <conditionalFormatting sqref="BK250">
    <cfRule type="expression" dxfId="1085" priority="1014">
      <formula>OR(BG250&lt;&gt;"",BL250&lt;&gt;"")</formula>
    </cfRule>
  </conditionalFormatting>
  <conditionalFormatting sqref="BN250">
    <cfRule type="expression" dxfId="1084" priority="1013">
      <formula>BG250&lt;&gt;""</formula>
    </cfRule>
  </conditionalFormatting>
  <conditionalFormatting sqref="BR250">
    <cfRule type="expression" dxfId="1083" priority="1012">
      <formula>OR(BG250&lt;&gt;"",AND(BN250="CT",BP250="Dossier"))</formula>
    </cfRule>
  </conditionalFormatting>
  <conditionalFormatting sqref="BO250">
    <cfRule type="expression" dxfId="1082" priority="1011">
      <formula>OR(BG250&lt;&gt;"",BN250="CT")</formula>
    </cfRule>
  </conditionalFormatting>
  <conditionalFormatting sqref="BP250:BQ250">
    <cfRule type="expression" dxfId="1081" priority="1010">
      <formula>BG250&lt;&gt;""</formula>
    </cfRule>
  </conditionalFormatting>
  <conditionalFormatting sqref="BI251">
    <cfRule type="expression" dxfId="1080" priority="1009">
      <formula>OR(BG251&lt;&gt;"",BL251&lt;&gt;"")</formula>
    </cfRule>
  </conditionalFormatting>
  <conditionalFormatting sqref="BL251">
    <cfRule type="expression" dxfId="1079" priority="1008">
      <formula>OR(BG251&lt;&gt;"",BI251&lt;&gt;"")</formula>
    </cfRule>
  </conditionalFormatting>
  <conditionalFormatting sqref="BG251">
    <cfRule type="expression" dxfId="1078" priority="1007">
      <formula>OR(BI251&lt;&gt;"",BL251&lt;&gt;"")</formula>
    </cfRule>
  </conditionalFormatting>
  <conditionalFormatting sqref="BK251">
    <cfRule type="expression" dxfId="1077" priority="1006">
      <formula>OR(BG251&lt;&gt;"",BL251&lt;&gt;"")</formula>
    </cfRule>
  </conditionalFormatting>
  <conditionalFormatting sqref="BN251">
    <cfRule type="expression" dxfId="1076" priority="1005">
      <formula>BG251&lt;&gt;""</formula>
    </cfRule>
  </conditionalFormatting>
  <conditionalFormatting sqref="BR251">
    <cfRule type="expression" dxfId="1075" priority="1004">
      <formula>OR(BG251&lt;&gt;"",AND(BN251="CT",BP251="Dossier"))</formula>
    </cfRule>
  </conditionalFormatting>
  <conditionalFormatting sqref="BO251">
    <cfRule type="expression" dxfId="1074" priority="1003">
      <formula>OR(BG251&lt;&gt;"",BN251="CT")</formula>
    </cfRule>
  </conditionalFormatting>
  <conditionalFormatting sqref="BP251:BQ251">
    <cfRule type="expression" dxfId="1073" priority="1002">
      <formula>BG251&lt;&gt;""</formula>
    </cfRule>
  </conditionalFormatting>
  <conditionalFormatting sqref="BI252">
    <cfRule type="expression" dxfId="1072" priority="1001">
      <formula>OR(BG252&lt;&gt;"",BL252&lt;&gt;"")</formula>
    </cfRule>
  </conditionalFormatting>
  <conditionalFormatting sqref="BL252">
    <cfRule type="expression" dxfId="1071" priority="1000">
      <formula>OR(BG252&lt;&gt;"",BI252&lt;&gt;"")</formula>
    </cfRule>
  </conditionalFormatting>
  <conditionalFormatting sqref="BG252">
    <cfRule type="expression" dxfId="1070" priority="999">
      <formula>OR(BI252&lt;&gt;"",BL252&lt;&gt;"")</formula>
    </cfRule>
  </conditionalFormatting>
  <conditionalFormatting sqref="BK252">
    <cfRule type="expression" dxfId="1069" priority="998">
      <formula>OR(BG252&lt;&gt;"",BL252&lt;&gt;"")</formula>
    </cfRule>
  </conditionalFormatting>
  <conditionalFormatting sqref="BN252">
    <cfRule type="expression" dxfId="1068" priority="997">
      <formula>BG252&lt;&gt;""</formula>
    </cfRule>
  </conditionalFormatting>
  <conditionalFormatting sqref="BR252">
    <cfRule type="expression" dxfId="1067" priority="996">
      <formula>OR(BG252&lt;&gt;"",AND(BN252="CT",BP252="Dossier"))</formula>
    </cfRule>
  </conditionalFormatting>
  <conditionalFormatting sqref="BO252">
    <cfRule type="expression" dxfId="1066" priority="995">
      <formula>OR(BG252&lt;&gt;"",BN252="CT")</formula>
    </cfRule>
  </conditionalFormatting>
  <conditionalFormatting sqref="BP252:BQ252">
    <cfRule type="expression" dxfId="1065" priority="994">
      <formula>BG252&lt;&gt;""</formula>
    </cfRule>
  </conditionalFormatting>
  <conditionalFormatting sqref="BI253">
    <cfRule type="expression" dxfId="1064" priority="993">
      <formula>OR(BG253&lt;&gt;"",BL253&lt;&gt;"")</formula>
    </cfRule>
  </conditionalFormatting>
  <conditionalFormatting sqref="BL253">
    <cfRule type="expression" dxfId="1063" priority="992">
      <formula>OR(BG253&lt;&gt;"",BI253&lt;&gt;"")</formula>
    </cfRule>
  </conditionalFormatting>
  <conditionalFormatting sqref="BG253">
    <cfRule type="expression" dxfId="1062" priority="991">
      <formula>OR(BI253&lt;&gt;"",BL253&lt;&gt;"")</formula>
    </cfRule>
  </conditionalFormatting>
  <conditionalFormatting sqref="BK253">
    <cfRule type="expression" dxfId="1061" priority="990">
      <formula>OR(BG253&lt;&gt;"",BL253&lt;&gt;"")</formula>
    </cfRule>
  </conditionalFormatting>
  <conditionalFormatting sqref="BN253">
    <cfRule type="expression" dxfId="1060" priority="989">
      <formula>BG253&lt;&gt;""</formula>
    </cfRule>
  </conditionalFormatting>
  <conditionalFormatting sqref="BR253">
    <cfRule type="expression" dxfId="1059" priority="988">
      <formula>OR(BG253&lt;&gt;"",AND(BN253="CT",BP253="Dossier"))</formula>
    </cfRule>
  </conditionalFormatting>
  <conditionalFormatting sqref="BO253">
    <cfRule type="expression" dxfId="1058" priority="987">
      <formula>OR(BG253&lt;&gt;"",BN253="CT")</formula>
    </cfRule>
  </conditionalFormatting>
  <conditionalFormatting sqref="BP253:BQ253">
    <cfRule type="expression" dxfId="1057" priority="986">
      <formula>BG253&lt;&gt;""</formula>
    </cfRule>
  </conditionalFormatting>
  <conditionalFormatting sqref="BI239">
    <cfRule type="expression" dxfId="1056" priority="1105">
      <formula>OR(BG239&lt;&gt;"",BL239&lt;&gt;"")</formula>
    </cfRule>
  </conditionalFormatting>
  <conditionalFormatting sqref="BL239">
    <cfRule type="expression" dxfId="1055" priority="1104">
      <formula>OR(BG239&lt;&gt;"",BI239&lt;&gt;"")</formula>
    </cfRule>
  </conditionalFormatting>
  <conditionalFormatting sqref="BG239">
    <cfRule type="expression" dxfId="1054" priority="1103">
      <formula>OR(BI239&lt;&gt;"",BL239&lt;&gt;"")</formula>
    </cfRule>
  </conditionalFormatting>
  <conditionalFormatting sqref="BK239">
    <cfRule type="expression" dxfId="1053" priority="1102">
      <formula>OR(BG239&lt;&gt;"",BL239&lt;&gt;"")</formula>
    </cfRule>
  </conditionalFormatting>
  <conditionalFormatting sqref="BN239">
    <cfRule type="expression" dxfId="1052" priority="1101">
      <formula>BG239&lt;&gt;""</formula>
    </cfRule>
  </conditionalFormatting>
  <conditionalFormatting sqref="BR239">
    <cfRule type="expression" dxfId="1051" priority="1100">
      <formula>OR(BG239&lt;&gt;"",AND(BN239="CT",BP239="Dossier"))</formula>
    </cfRule>
  </conditionalFormatting>
  <conditionalFormatting sqref="BO239">
    <cfRule type="expression" dxfId="1050" priority="1099">
      <formula>OR(BG239&lt;&gt;"",BN239="CT")</formula>
    </cfRule>
  </conditionalFormatting>
  <conditionalFormatting sqref="BP239:BQ239">
    <cfRule type="expression" dxfId="1049" priority="1098">
      <formula>BG239&lt;&gt;""</formula>
    </cfRule>
  </conditionalFormatting>
  <conditionalFormatting sqref="BI240">
    <cfRule type="expression" dxfId="1048" priority="1097">
      <formula>OR(BG240&lt;&gt;"",BL240&lt;&gt;"")</formula>
    </cfRule>
  </conditionalFormatting>
  <conditionalFormatting sqref="BL240">
    <cfRule type="expression" dxfId="1047" priority="1096">
      <formula>OR(BG240&lt;&gt;"",BI240&lt;&gt;"")</formula>
    </cfRule>
  </conditionalFormatting>
  <conditionalFormatting sqref="BG240">
    <cfRule type="expression" dxfId="1046" priority="1095">
      <formula>OR(BI240&lt;&gt;"",BL240&lt;&gt;"")</formula>
    </cfRule>
  </conditionalFormatting>
  <conditionalFormatting sqref="BK240">
    <cfRule type="expression" dxfId="1045" priority="1094">
      <formula>OR(BG240&lt;&gt;"",BL240&lt;&gt;"")</formula>
    </cfRule>
  </conditionalFormatting>
  <conditionalFormatting sqref="BN240">
    <cfRule type="expression" dxfId="1044" priority="1093">
      <formula>BG240&lt;&gt;""</formula>
    </cfRule>
  </conditionalFormatting>
  <conditionalFormatting sqref="BR240">
    <cfRule type="expression" dxfId="1043" priority="1092">
      <formula>OR(BG240&lt;&gt;"",AND(BN240="CT",BP240="Dossier"))</formula>
    </cfRule>
  </conditionalFormatting>
  <conditionalFormatting sqref="BO240">
    <cfRule type="expression" dxfId="1042" priority="1091">
      <formula>OR(BG240&lt;&gt;"",BN240="CT")</formula>
    </cfRule>
  </conditionalFormatting>
  <conditionalFormatting sqref="BP240:BQ240">
    <cfRule type="expression" dxfId="1041" priority="1090">
      <formula>BG240&lt;&gt;""</formula>
    </cfRule>
  </conditionalFormatting>
  <conditionalFormatting sqref="BI241">
    <cfRule type="expression" dxfId="1040" priority="1089">
      <formula>OR(BG241&lt;&gt;"",BL241&lt;&gt;"")</formula>
    </cfRule>
  </conditionalFormatting>
  <conditionalFormatting sqref="BL241">
    <cfRule type="expression" dxfId="1039" priority="1088">
      <formula>OR(BG241&lt;&gt;"",BI241&lt;&gt;"")</formula>
    </cfRule>
  </conditionalFormatting>
  <conditionalFormatting sqref="BG241">
    <cfRule type="expression" dxfId="1038" priority="1087">
      <formula>OR(BI241&lt;&gt;"",BL241&lt;&gt;"")</formula>
    </cfRule>
  </conditionalFormatting>
  <conditionalFormatting sqref="BK241">
    <cfRule type="expression" dxfId="1037" priority="1086">
      <formula>OR(BG241&lt;&gt;"",BL241&lt;&gt;"")</formula>
    </cfRule>
  </conditionalFormatting>
  <conditionalFormatting sqref="BN241">
    <cfRule type="expression" dxfId="1036" priority="1085">
      <formula>BG241&lt;&gt;""</formula>
    </cfRule>
  </conditionalFormatting>
  <conditionalFormatting sqref="BR241">
    <cfRule type="expression" dxfId="1035" priority="1084">
      <formula>OR(BG241&lt;&gt;"",AND(BN241="CT",BP241="Dossier"))</formula>
    </cfRule>
  </conditionalFormatting>
  <conditionalFormatting sqref="BO241">
    <cfRule type="expression" dxfId="1034" priority="1083">
      <formula>OR(BG241&lt;&gt;"",BN241="CT")</formula>
    </cfRule>
  </conditionalFormatting>
  <conditionalFormatting sqref="BP241:BQ241">
    <cfRule type="expression" dxfId="1033" priority="1082">
      <formula>BG241&lt;&gt;""</formula>
    </cfRule>
  </conditionalFormatting>
  <conditionalFormatting sqref="BI242">
    <cfRule type="expression" dxfId="1032" priority="1081">
      <formula>OR(BG242&lt;&gt;"",BL242&lt;&gt;"")</formula>
    </cfRule>
  </conditionalFormatting>
  <conditionalFormatting sqref="BL242">
    <cfRule type="expression" dxfId="1031" priority="1080">
      <formula>OR(BG242&lt;&gt;"",BI242&lt;&gt;"")</formula>
    </cfRule>
  </conditionalFormatting>
  <conditionalFormatting sqref="BG242">
    <cfRule type="expression" dxfId="1030" priority="1079">
      <formula>OR(BI242&lt;&gt;"",BL242&lt;&gt;"")</formula>
    </cfRule>
  </conditionalFormatting>
  <conditionalFormatting sqref="BK242">
    <cfRule type="expression" dxfId="1029" priority="1078">
      <formula>OR(BG242&lt;&gt;"",BL242&lt;&gt;"")</formula>
    </cfRule>
  </conditionalFormatting>
  <conditionalFormatting sqref="BN242">
    <cfRule type="expression" dxfId="1028" priority="1077">
      <formula>BG242&lt;&gt;""</formula>
    </cfRule>
  </conditionalFormatting>
  <conditionalFormatting sqref="BR242">
    <cfRule type="expression" dxfId="1027" priority="1076">
      <formula>OR(BG242&lt;&gt;"",AND(BN242="CT",BP242="Dossier"))</formula>
    </cfRule>
  </conditionalFormatting>
  <conditionalFormatting sqref="BO242">
    <cfRule type="expression" dxfId="1026" priority="1075">
      <formula>OR(BG242&lt;&gt;"",BN242="CT")</formula>
    </cfRule>
  </conditionalFormatting>
  <conditionalFormatting sqref="BP242:BQ242">
    <cfRule type="expression" dxfId="1025" priority="1074">
      <formula>BG242&lt;&gt;""</formula>
    </cfRule>
  </conditionalFormatting>
  <conditionalFormatting sqref="BI243">
    <cfRule type="expression" dxfId="1024" priority="1073">
      <formula>OR(BG243&lt;&gt;"",BL243&lt;&gt;"")</formula>
    </cfRule>
  </conditionalFormatting>
  <conditionalFormatting sqref="BL243">
    <cfRule type="expression" dxfId="1023" priority="1072">
      <formula>OR(BG243&lt;&gt;"",BI243&lt;&gt;"")</formula>
    </cfRule>
  </conditionalFormatting>
  <conditionalFormatting sqref="BG243">
    <cfRule type="expression" dxfId="1022" priority="1071">
      <formula>OR(BI243&lt;&gt;"",BL243&lt;&gt;"")</formula>
    </cfRule>
  </conditionalFormatting>
  <conditionalFormatting sqref="BK243">
    <cfRule type="expression" dxfId="1021" priority="1070">
      <formula>OR(BG243&lt;&gt;"",BL243&lt;&gt;"")</formula>
    </cfRule>
  </conditionalFormatting>
  <conditionalFormatting sqref="BN243">
    <cfRule type="expression" dxfId="1020" priority="1069">
      <formula>BG243&lt;&gt;""</formula>
    </cfRule>
  </conditionalFormatting>
  <conditionalFormatting sqref="BR243">
    <cfRule type="expression" dxfId="1019" priority="1068">
      <formula>OR(BG243&lt;&gt;"",AND(BN243="CT",BP243="Dossier"))</formula>
    </cfRule>
  </conditionalFormatting>
  <conditionalFormatting sqref="BO243">
    <cfRule type="expression" dxfId="1018" priority="1067">
      <formula>OR(BG243&lt;&gt;"",BN243="CT")</formula>
    </cfRule>
  </conditionalFormatting>
  <conditionalFormatting sqref="BP243:BQ243">
    <cfRule type="expression" dxfId="1017" priority="1066">
      <formula>BG243&lt;&gt;""</formula>
    </cfRule>
  </conditionalFormatting>
  <conditionalFormatting sqref="BI244">
    <cfRule type="expression" dxfId="1016" priority="1065">
      <formula>OR(BG244&lt;&gt;"",BL244&lt;&gt;"")</formula>
    </cfRule>
  </conditionalFormatting>
  <conditionalFormatting sqref="BL244">
    <cfRule type="expression" dxfId="1015" priority="1064">
      <formula>OR(BG244&lt;&gt;"",BI244&lt;&gt;"")</formula>
    </cfRule>
  </conditionalFormatting>
  <conditionalFormatting sqref="BG244">
    <cfRule type="expression" dxfId="1014" priority="1063">
      <formula>OR(BI244&lt;&gt;"",BL244&lt;&gt;"")</formula>
    </cfRule>
  </conditionalFormatting>
  <conditionalFormatting sqref="BK244">
    <cfRule type="expression" dxfId="1013" priority="1062">
      <formula>OR(BG244&lt;&gt;"",BL244&lt;&gt;"")</formula>
    </cfRule>
  </conditionalFormatting>
  <conditionalFormatting sqref="BN244">
    <cfRule type="expression" dxfId="1012" priority="1061">
      <formula>BG244&lt;&gt;""</formula>
    </cfRule>
  </conditionalFormatting>
  <conditionalFormatting sqref="BR244">
    <cfRule type="expression" dxfId="1011" priority="1060">
      <formula>OR(BG244&lt;&gt;"",AND(BN244="CT",BP244="Dossier"))</formula>
    </cfRule>
  </conditionalFormatting>
  <conditionalFormatting sqref="BO244">
    <cfRule type="expression" dxfId="1010" priority="1059">
      <formula>OR(BG244&lt;&gt;"",BN244="CT")</formula>
    </cfRule>
  </conditionalFormatting>
  <conditionalFormatting sqref="BP244:BQ244">
    <cfRule type="expression" dxfId="1009" priority="1058">
      <formula>BG244&lt;&gt;""</formula>
    </cfRule>
  </conditionalFormatting>
  <conditionalFormatting sqref="BI245">
    <cfRule type="expression" dxfId="1008" priority="1057">
      <formula>OR(BG245&lt;&gt;"",BL245&lt;&gt;"")</formula>
    </cfRule>
  </conditionalFormatting>
  <conditionalFormatting sqref="BL245">
    <cfRule type="expression" dxfId="1007" priority="1056">
      <formula>OR(BG245&lt;&gt;"",BI245&lt;&gt;"")</formula>
    </cfRule>
  </conditionalFormatting>
  <conditionalFormatting sqref="BG245">
    <cfRule type="expression" dxfId="1006" priority="1055">
      <formula>OR(BI245&lt;&gt;"",BL245&lt;&gt;"")</formula>
    </cfRule>
  </conditionalFormatting>
  <conditionalFormatting sqref="BK245">
    <cfRule type="expression" dxfId="1005" priority="1054">
      <formula>OR(BG245&lt;&gt;"",BL245&lt;&gt;"")</formula>
    </cfRule>
  </conditionalFormatting>
  <conditionalFormatting sqref="BN245">
    <cfRule type="expression" dxfId="1004" priority="1053">
      <formula>BG245&lt;&gt;""</formula>
    </cfRule>
  </conditionalFormatting>
  <conditionalFormatting sqref="BR245">
    <cfRule type="expression" dxfId="1003" priority="1052">
      <formula>OR(BG245&lt;&gt;"",AND(BN245="CT",BP245="Dossier"))</formula>
    </cfRule>
  </conditionalFormatting>
  <conditionalFormatting sqref="BO245">
    <cfRule type="expression" dxfId="1002" priority="1051">
      <formula>OR(BG245&lt;&gt;"",BN245="CT")</formula>
    </cfRule>
  </conditionalFormatting>
  <conditionalFormatting sqref="BP245:BQ245">
    <cfRule type="expression" dxfId="1001" priority="1050">
      <formula>BG245&lt;&gt;""</formula>
    </cfRule>
  </conditionalFormatting>
  <conditionalFormatting sqref="BI246">
    <cfRule type="expression" dxfId="1000" priority="1049">
      <formula>OR(BG246&lt;&gt;"",BL246&lt;&gt;"")</formula>
    </cfRule>
  </conditionalFormatting>
  <conditionalFormatting sqref="BL246">
    <cfRule type="expression" dxfId="999" priority="1048">
      <formula>OR(BG246&lt;&gt;"",BI246&lt;&gt;"")</formula>
    </cfRule>
  </conditionalFormatting>
  <conditionalFormatting sqref="BG246">
    <cfRule type="expression" dxfId="998" priority="1047">
      <formula>OR(BI246&lt;&gt;"",BL246&lt;&gt;"")</formula>
    </cfRule>
  </conditionalFormatting>
  <conditionalFormatting sqref="BK246">
    <cfRule type="expression" dxfId="997" priority="1046">
      <formula>OR(BG246&lt;&gt;"",BL246&lt;&gt;"")</formula>
    </cfRule>
  </conditionalFormatting>
  <conditionalFormatting sqref="BN246">
    <cfRule type="expression" dxfId="996" priority="1045">
      <formula>BG246&lt;&gt;""</formula>
    </cfRule>
  </conditionalFormatting>
  <conditionalFormatting sqref="BR246">
    <cfRule type="expression" dxfId="995" priority="1044">
      <formula>OR(BG246&lt;&gt;"",AND(BN246="CT",BP246="Dossier"))</formula>
    </cfRule>
  </conditionalFormatting>
  <conditionalFormatting sqref="BO246">
    <cfRule type="expression" dxfId="994" priority="1043">
      <formula>OR(BG246&lt;&gt;"",BN246="CT")</formula>
    </cfRule>
  </conditionalFormatting>
  <conditionalFormatting sqref="BP246:BQ246">
    <cfRule type="expression" dxfId="993" priority="1042">
      <formula>BG246&lt;&gt;""</formula>
    </cfRule>
  </conditionalFormatting>
  <conditionalFormatting sqref="BI247">
    <cfRule type="expression" dxfId="992" priority="1041">
      <formula>OR(BG247&lt;&gt;"",BL247&lt;&gt;"")</formula>
    </cfRule>
  </conditionalFormatting>
  <conditionalFormatting sqref="BL247">
    <cfRule type="expression" dxfId="991" priority="1040">
      <formula>OR(BG247&lt;&gt;"",BI247&lt;&gt;"")</formula>
    </cfRule>
  </conditionalFormatting>
  <conditionalFormatting sqref="BG247">
    <cfRule type="expression" dxfId="990" priority="1039">
      <formula>OR(BI247&lt;&gt;"",BL247&lt;&gt;"")</formula>
    </cfRule>
  </conditionalFormatting>
  <conditionalFormatting sqref="BK247">
    <cfRule type="expression" dxfId="989" priority="1038">
      <formula>OR(BG247&lt;&gt;"",BL247&lt;&gt;"")</formula>
    </cfRule>
  </conditionalFormatting>
  <conditionalFormatting sqref="BN247">
    <cfRule type="expression" dxfId="988" priority="1037">
      <formula>BG247&lt;&gt;""</formula>
    </cfRule>
  </conditionalFormatting>
  <conditionalFormatting sqref="BR247">
    <cfRule type="expression" dxfId="987" priority="1036">
      <formula>OR(BG247&lt;&gt;"",AND(BN247="CT",BP247="Dossier"))</formula>
    </cfRule>
  </conditionalFormatting>
  <conditionalFormatting sqref="BO247">
    <cfRule type="expression" dxfId="986" priority="1035">
      <formula>OR(BG247&lt;&gt;"",BN247="CT")</formula>
    </cfRule>
  </conditionalFormatting>
  <conditionalFormatting sqref="BP247:BQ247">
    <cfRule type="expression" dxfId="985" priority="1034">
      <formula>BG247&lt;&gt;""</formula>
    </cfRule>
  </conditionalFormatting>
  <conditionalFormatting sqref="BI254">
    <cfRule type="expression" dxfId="984" priority="985">
      <formula>OR(BG254&lt;&gt;"",BL254&lt;&gt;"")</formula>
    </cfRule>
  </conditionalFormatting>
  <conditionalFormatting sqref="BL254">
    <cfRule type="expression" dxfId="983" priority="984">
      <formula>OR(BG254&lt;&gt;"",BI254&lt;&gt;"")</formula>
    </cfRule>
  </conditionalFormatting>
  <conditionalFormatting sqref="BG254">
    <cfRule type="expression" dxfId="982" priority="983">
      <formula>OR(BI254&lt;&gt;"",BL254&lt;&gt;"")</formula>
    </cfRule>
  </conditionalFormatting>
  <conditionalFormatting sqref="BK254">
    <cfRule type="expression" dxfId="981" priority="982">
      <formula>OR(BG254&lt;&gt;"",BL254&lt;&gt;"")</formula>
    </cfRule>
  </conditionalFormatting>
  <conditionalFormatting sqref="BN254">
    <cfRule type="expression" dxfId="980" priority="981">
      <formula>BG254&lt;&gt;""</formula>
    </cfRule>
  </conditionalFormatting>
  <conditionalFormatting sqref="BR254">
    <cfRule type="expression" dxfId="979" priority="980">
      <formula>OR(BG254&lt;&gt;"",AND(BN254="CT",BP254="Dossier"))</formula>
    </cfRule>
  </conditionalFormatting>
  <conditionalFormatting sqref="BO254">
    <cfRule type="expression" dxfId="978" priority="979">
      <formula>OR(BG254&lt;&gt;"",BN254="CT")</formula>
    </cfRule>
  </conditionalFormatting>
  <conditionalFormatting sqref="BP254:BQ254">
    <cfRule type="expression" dxfId="977" priority="978">
      <formula>BG254&lt;&gt;""</formula>
    </cfRule>
  </conditionalFormatting>
  <conditionalFormatting sqref="BI255">
    <cfRule type="expression" dxfId="976" priority="977">
      <formula>OR(BG255&lt;&gt;"",BL255&lt;&gt;"")</formula>
    </cfRule>
  </conditionalFormatting>
  <conditionalFormatting sqref="BL255">
    <cfRule type="expression" dxfId="975" priority="976">
      <formula>OR(BG255&lt;&gt;"",BI255&lt;&gt;"")</formula>
    </cfRule>
  </conditionalFormatting>
  <conditionalFormatting sqref="BG255">
    <cfRule type="expression" dxfId="974" priority="975">
      <formula>OR(BI255&lt;&gt;"",BL255&lt;&gt;"")</formula>
    </cfRule>
  </conditionalFormatting>
  <conditionalFormatting sqref="BK255">
    <cfRule type="expression" dxfId="973" priority="974">
      <formula>OR(BG255&lt;&gt;"",BL255&lt;&gt;"")</formula>
    </cfRule>
  </conditionalFormatting>
  <conditionalFormatting sqref="BN255">
    <cfRule type="expression" dxfId="972" priority="973">
      <formula>BG255&lt;&gt;""</formula>
    </cfRule>
  </conditionalFormatting>
  <conditionalFormatting sqref="BR255">
    <cfRule type="expression" dxfId="971" priority="972">
      <formula>OR(BG255&lt;&gt;"",AND(BN255="CT",BP255="Dossier"))</formula>
    </cfRule>
  </conditionalFormatting>
  <conditionalFormatting sqref="BO255">
    <cfRule type="expression" dxfId="970" priority="971">
      <formula>OR(BG255&lt;&gt;"",BN255="CT")</formula>
    </cfRule>
  </conditionalFormatting>
  <conditionalFormatting sqref="BP255:BQ255">
    <cfRule type="expression" dxfId="969" priority="970">
      <formula>BG255&lt;&gt;""</formula>
    </cfRule>
  </conditionalFormatting>
  <conditionalFormatting sqref="BI261">
    <cfRule type="expression" dxfId="968" priority="969">
      <formula>OR(BG261&lt;&gt;"",BL261&lt;&gt;"")</formula>
    </cfRule>
  </conditionalFormatting>
  <conditionalFormatting sqref="BL261">
    <cfRule type="expression" dxfId="967" priority="968">
      <formula>OR(BG261&lt;&gt;"",BI261&lt;&gt;"")</formula>
    </cfRule>
  </conditionalFormatting>
  <conditionalFormatting sqref="BG261">
    <cfRule type="expression" dxfId="966" priority="967">
      <formula>OR(BI261&lt;&gt;"",BL261&lt;&gt;"")</formula>
    </cfRule>
  </conditionalFormatting>
  <conditionalFormatting sqref="BK261">
    <cfRule type="expression" dxfId="965" priority="966">
      <formula>OR(BG261&lt;&gt;"",BL261&lt;&gt;"")</formula>
    </cfRule>
  </conditionalFormatting>
  <conditionalFormatting sqref="BN261">
    <cfRule type="expression" dxfId="964" priority="965">
      <formula>BG261&lt;&gt;""</formula>
    </cfRule>
  </conditionalFormatting>
  <conditionalFormatting sqref="BR261">
    <cfRule type="expression" dxfId="963" priority="964">
      <formula>OR(BG261&lt;&gt;"",AND(BN261="CT",BP261="Dossier"))</formula>
    </cfRule>
  </conditionalFormatting>
  <conditionalFormatting sqref="BO261">
    <cfRule type="expression" dxfId="962" priority="963">
      <formula>OR(BG261&lt;&gt;"",BN261="CT")</formula>
    </cfRule>
  </conditionalFormatting>
  <conditionalFormatting sqref="BP261:BQ261">
    <cfRule type="expression" dxfId="961" priority="962">
      <formula>BG261&lt;&gt;""</formula>
    </cfRule>
  </conditionalFormatting>
  <conditionalFormatting sqref="BI263">
    <cfRule type="expression" dxfId="960" priority="961">
      <formula>OR(BG263&lt;&gt;"",BL263&lt;&gt;"")</formula>
    </cfRule>
  </conditionalFormatting>
  <conditionalFormatting sqref="BL263">
    <cfRule type="expression" dxfId="959" priority="960">
      <formula>OR(BG263&lt;&gt;"",BI263&lt;&gt;"")</formula>
    </cfRule>
  </conditionalFormatting>
  <conditionalFormatting sqref="BG263">
    <cfRule type="expression" dxfId="958" priority="959">
      <formula>OR(BI263&lt;&gt;"",BL263&lt;&gt;"")</formula>
    </cfRule>
  </conditionalFormatting>
  <conditionalFormatting sqref="BK263">
    <cfRule type="expression" dxfId="957" priority="958">
      <formula>OR(BG263&lt;&gt;"",BL263&lt;&gt;"")</formula>
    </cfRule>
  </conditionalFormatting>
  <conditionalFormatting sqref="BN263">
    <cfRule type="expression" dxfId="956" priority="957">
      <formula>BG263&lt;&gt;""</formula>
    </cfRule>
  </conditionalFormatting>
  <conditionalFormatting sqref="BR263">
    <cfRule type="expression" dxfId="955" priority="956">
      <formula>OR(BG263&lt;&gt;"",AND(BN263="CT",BP263="Dossier"))</formula>
    </cfRule>
  </conditionalFormatting>
  <conditionalFormatting sqref="BO263">
    <cfRule type="expression" dxfId="954" priority="955">
      <formula>OR(BG263&lt;&gt;"",BN263="CT")</formula>
    </cfRule>
  </conditionalFormatting>
  <conditionalFormatting sqref="BP263:BQ263">
    <cfRule type="expression" dxfId="953" priority="954">
      <formula>BG263&lt;&gt;""</formula>
    </cfRule>
  </conditionalFormatting>
  <conditionalFormatting sqref="BI264">
    <cfRule type="expression" dxfId="952" priority="953">
      <formula>OR(BG264&lt;&gt;"",BL264&lt;&gt;"")</formula>
    </cfRule>
  </conditionalFormatting>
  <conditionalFormatting sqref="BL264">
    <cfRule type="expression" dxfId="951" priority="952">
      <formula>OR(BG264&lt;&gt;"",BI264&lt;&gt;"")</formula>
    </cfRule>
  </conditionalFormatting>
  <conditionalFormatting sqref="BG264">
    <cfRule type="expression" dxfId="950" priority="951">
      <formula>OR(BI264&lt;&gt;"",BL264&lt;&gt;"")</formula>
    </cfRule>
  </conditionalFormatting>
  <conditionalFormatting sqref="BK264">
    <cfRule type="expression" dxfId="949" priority="950">
      <formula>OR(BG264&lt;&gt;"",BL264&lt;&gt;"")</formula>
    </cfRule>
  </conditionalFormatting>
  <conditionalFormatting sqref="BN264">
    <cfRule type="expression" dxfId="948" priority="949">
      <formula>BG264&lt;&gt;""</formula>
    </cfRule>
  </conditionalFormatting>
  <conditionalFormatting sqref="BR264">
    <cfRule type="expression" dxfId="947" priority="948">
      <formula>OR(BG264&lt;&gt;"",AND(BN264="CT",BP264="Dossier"))</formula>
    </cfRule>
  </conditionalFormatting>
  <conditionalFormatting sqref="BO264">
    <cfRule type="expression" dxfId="946" priority="947">
      <formula>OR(BG264&lt;&gt;"",BN264="CT")</formula>
    </cfRule>
  </conditionalFormatting>
  <conditionalFormatting sqref="BP264:BQ264">
    <cfRule type="expression" dxfId="945" priority="946">
      <formula>BG264&lt;&gt;""</formula>
    </cfRule>
  </conditionalFormatting>
  <conditionalFormatting sqref="BI265">
    <cfRule type="expression" dxfId="944" priority="945">
      <formula>OR(BG265&lt;&gt;"",BL265&lt;&gt;"")</formula>
    </cfRule>
  </conditionalFormatting>
  <conditionalFormatting sqref="BL265">
    <cfRule type="expression" dxfId="943" priority="944">
      <formula>OR(BG265&lt;&gt;"",BI265&lt;&gt;"")</formula>
    </cfRule>
  </conditionalFormatting>
  <conditionalFormatting sqref="BG265">
    <cfRule type="expression" dxfId="942" priority="943">
      <formula>OR(BI265&lt;&gt;"",BL265&lt;&gt;"")</formula>
    </cfRule>
  </conditionalFormatting>
  <conditionalFormatting sqref="BK265">
    <cfRule type="expression" dxfId="941" priority="942">
      <formula>OR(BG265&lt;&gt;"",BL265&lt;&gt;"")</formula>
    </cfRule>
  </conditionalFormatting>
  <conditionalFormatting sqref="BN265">
    <cfRule type="expression" dxfId="940" priority="941">
      <formula>BG265&lt;&gt;""</formula>
    </cfRule>
  </conditionalFormatting>
  <conditionalFormatting sqref="BR265">
    <cfRule type="expression" dxfId="939" priority="940">
      <formula>OR(BG265&lt;&gt;"",AND(BN265="CT",BP265="Dossier"))</formula>
    </cfRule>
  </conditionalFormatting>
  <conditionalFormatting sqref="BO265">
    <cfRule type="expression" dxfId="938" priority="939">
      <formula>OR(BG265&lt;&gt;"",BN265="CT")</formula>
    </cfRule>
  </conditionalFormatting>
  <conditionalFormatting sqref="BP265:BQ265">
    <cfRule type="expression" dxfId="937" priority="938">
      <formula>BG265&lt;&gt;""</formula>
    </cfRule>
  </conditionalFormatting>
  <conditionalFormatting sqref="BI272">
    <cfRule type="expression" dxfId="936" priority="937">
      <formula>OR(BG272&lt;&gt;"",BL272&lt;&gt;"")</formula>
    </cfRule>
  </conditionalFormatting>
  <conditionalFormatting sqref="BL272">
    <cfRule type="expression" dxfId="935" priority="936">
      <formula>OR(BG272&lt;&gt;"",BI272&lt;&gt;"")</formula>
    </cfRule>
  </conditionalFormatting>
  <conditionalFormatting sqref="BG272">
    <cfRule type="expression" dxfId="934" priority="935">
      <formula>OR(BI272&lt;&gt;"",BL272&lt;&gt;"")</formula>
    </cfRule>
  </conditionalFormatting>
  <conditionalFormatting sqref="BK272">
    <cfRule type="expression" dxfId="933" priority="934">
      <formula>OR(BG272&lt;&gt;"",BL272&lt;&gt;"")</formula>
    </cfRule>
  </conditionalFormatting>
  <conditionalFormatting sqref="BN272">
    <cfRule type="expression" dxfId="932" priority="933">
      <formula>BG272&lt;&gt;""</formula>
    </cfRule>
  </conditionalFormatting>
  <conditionalFormatting sqref="BR272">
    <cfRule type="expression" dxfId="931" priority="932">
      <formula>OR(BG272&lt;&gt;"",AND(BN272="CT",BP272="Dossier"))</formula>
    </cfRule>
  </conditionalFormatting>
  <conditionalFormatting sqref="BO272">
    <cfRule type="expression" dxfId="930" priority="931">
      <formula>OR(BG272&lt;&gt;"",BN272="CT")</formula>
    </cfRule>
  </conditionalFormatting>
  <conditionalFormatting sqref="BP272:BQ272">
    <cfRule type="expression" dxfId="929" priority="930">
      <formula>BG272&lt;&gt;""</formula>
    </cfRule>
  </conditionalFormatting>
  <conditionalFormatting sqref="BI273">
    <cfRule type="expression" dxfId="928" priority="929">
      <formula>OR(BG273&lt;&gt;"",BL273&lt;&gt;"")</formula>
    </cfRule>
  </conditionalFormatting>
  <conditionalFormatting sqref="BL273">
    <cfRule type="expression" dxfId="927" priority="928">
      <formula>OR(BG273&lt;&gt;"",BI273&lt;&gt;"")</formula>
    </cfRule>
  </conditionalFormatting>
  <conditionalFormatting sqref="BG273">
    <cfRule type="expression" dxfId="926" priority="927">
      <formula>OR(BI273&lt;&gt;"",BL273&lt;&gt;"")</formula>
    </cfRule>
  </conditionalFormatting>
  <conditionalFormatting sqref="BK273">
    <cfRule type="expression" dxfId="925" priority="926">
      <formula>OR(BG273&lt;&gt;"",BL273&lt;&gt;"")</formula>
    </cfRule>
  </conditionalFormatting>
  <conditionalFormatting sqref="BN273">
    <cfRule type="expression" dxfId="924" priority="925">
      <formula>BG273&lt;&gt;""</formula>
    </cfRule>
  </conditionalFormatting>
  <conditionalFormatting sqref="BR273">
    <cfRule type="expression" dxfId="923" priority="924">
      <formula>OR(BG273&lt;&gt;"",AND(BN273="CT",BP273="Dossier"))</formula>
    </cfRule>
  </conditionalFormatting>
  <conditionalFormatting sqref="BO273">
    <cfRule type="expression" dxfId="922" priority="923">
      <formula>OR(BG273&lt;&gt;"",BN273="CT")</formula>
    </cfRule>
  </conditionalFormatting>
  <conditionalFormatting sqref="BP273:BQ273">
    <cfRule type="expression" dxfId="921" priority="922">
      <formula>BG273&lt;&gt;""</formula>
    </cfRule>
  </conditionalFormatting>
  <conditionalFormatting sqref="BI274">
    <cfRule type="expression" dxfId="920" priority="921">
      <formula>OR(BG274&lt;&gt;"",BL274&lt;&gt;"")</formula>
    </cfRule>
  </conditionalFormatting>
  <conditionalFormatting sqref="BL274">
    <cfRule type="expression" dxfId="919" priority="920">
      <formula>OR(BG274&lt;&gt;"",BI274&lt;&gt;"")</formula>
    </cfRule>
  </conditionalFormatting>
  <conditionalFormatting sqref="BG274">
    <cfRule type="expression" dxfId="918" priority="919">
      <formula>OR(BI274&lt;&gt;"",BL274&lt;&gt;"")</formula>
    </cfRule>
  </conditionalFormatting>
  <conditionalFormatting sqref="BK274">
    <cfRule type="expression" dxfId="917" priority="918">
      <formula>OR(BG274&lt;&gt;"",BL274&lt;&gt;"")</formula>
    </cfRule>
  </conditionalFormatting>
  <conditionalFormatting sqref="BN274">
    <cfRule type="expression" dxfId="916" priority="917">
      <formula>BG274&lt;&gt;""</formula>
    </cfRule>
  </conditionalFormatting>
  <conditionalFormatting sqref="BR274">
    <cfRule type="expression" dxfId="915" priority="916">
      <formula>OR(BG274&lt;&gt;"",AND(BN274="CT",BP274="Dossier"))</formula>
    </cfRule>
  </conditionalFormatting>
  <conditionalFormatting sqref="BO274">
    <cfRule type="expression" dxfId="914" priority="915">
      <formula>OR(BG274&lt;&gt;"",BN274="CT")</formula>
    </cfRule>
  </conditionalFormatting>
  <conditionalFormatting sqref="BP274:BQ274">
    <cfRule type="expression" dxfId="913" priority="914">
      <formula>BG274&lt;&gt;""</formula>
    </cfRule>
  </conditionalFormatting>
  <conditionalFormatting sqref="BI275">
    <cfRule type="expression" dxfId="912" priority="913">
      <formula>OR(BG275&lt;&gt;"",BL275&lt;&gt;"")</formula>
    </cfRule>
  </conditionalFormatting>
  <conditionalFormatting sqref="BL275">
    <cfRule type="expression" dxfId="911" priority="912">
      <formula>OR(BG275&lt;&gt;"",BI275&lt;&gt;"")</formula>
    </cfRule>
  </conditionalFormatting>
  <conditionalFormatting sqref="BG275">
    <cfRule type="expression" dxfId="910" priority="911">
      <formula>OR(BI275&lt;&gt;"",BL275&lt;&gt;"")</formula>
    </cfRule>
  </conditionalFormatting>
  <conditionalFormatting sqref="BK275">
    <cfRule type="expression" dxfId="909" priority="910">
      <formula>OR(BG275&lt;&gt;"",BL275&lt;&gt;"")</formula>
    </cfRule>
  </conditionalFormatting>
  <conditionalFormatting sqref="BN275">
    <cfRule type="expression" dxfId="908" priority="909">
      <formula>BG275&lt;&gt;""</formula>
    </cfRule>
  </conditionalFormatting>
  <conditionalFormatting sqref="BR275">
    <cfRule type="expression" dxfId="907" priority="908">
      <formula>OR(BG275&lt;&gt;"",AND(BN275="CT",BP275="Dossier"))</formula>
    </cfRule>
  </conditionalFormatting>
  <conditionalFormatting sqref="BO275">
    <cfRule type="expression" dxfId="906" priority="907">
      <formula>OR(BG275&lt;&gt;"",BN275="CT")</formula>
    </cfRule>
  </conditionalFormatting>
  <conditionalFormatting sqref="BP275:BQ275">
    <cfRule type="expression" dxfId="905" priority="906">
      <formula>BG275&lt;&gt;""</formula>
    </cfRule>
  </conditionalFormatting>
  <conditionalFormatting sqref="BI276">
    <cfRule type="expression" dxfId="904" priority="905">
      <formula>OR(BG276&lt;&gt;"",BL276&lt;&gt;"")</formula>
    </cfRule>
  </conditionalFormatting>
  <conditionalFormatting sqref="BL276">
    <cfRule type="expression" dxfId="903" priority="904">
      <formula>OR(BG276&lt;&gt;"",BI276&lt;&gt;"")</formula>
    </cfRule>
  </conditionalFormatting>
  <conditionalFormatting sqref="BG276">
    <cfRule type="expression" dxfId="902" priority="903">
      <formula>OR(BI276&lt;&gt;"",BL276&lt;&gt;"")</formula>
    </cfRule>
  </conditionalFormatting>
  <conditionalFormatting sqref="BK276">
    <cfRule type="expression" dxfId="901" priority="902">
      <formula>OR(BG276&lt;&gt;"",BL276&lt;&gt;"")</formula>
    </cfRule>
  </conditionalFormatting>
  <conditionalFormatting sqref="BN276">
    <cfRule type="expression" dxfId="900" priority="901">
      <formula>BG276&lt;&gt;""</formula>
    </cfRule>
  </conditionalFormatting>
  <conditionalFormatting sqref="BR276">
    <cfRule type="expression" dxfId="899" priority="900">
      <formula>OR(BG276&lt;&gt;"",AND(BN276="CT",BP276="Dossier"))</formula>
    </cfRule>
  </conditionalFormatting>
  <conditionalFormatting sqref="BO276">
    <cfRule type="expression" dxfId="898" priority="899">
      <formula>OR(BG276&lt;&gt;"",BN276="CT")</formula>
    </cfRule>
  </conditionalFormatting>
  <conditionalFormatting sqref="BP276:BQ276">
    <cfRule type="expression" dxfId="897" priority="898">
      <formula>BG276&lt;&gt;""</formula>
    </cfRule>
  </conditionalFormatting>
  <conditionalFormatting sqref="BI277">
    <cfRule type="expression" dxfId="896" priority="897">
      <formula>OR(BG277&lt;&gt;"",BL277&lt;&gt;"")</formula>
    </cfRule>
  </conditionalFormatting>
  <conditionalFormatting sqref="BL277">
    <cfRule type="expression" dxfId="895" priority="896">
      <formula>OR(BG277&lt;&gt;"",BI277&lt;&gt;"")</formula>
    </cfRule>
  </conditionalFormatting>
  <conditionalFormatting sqref="BG277">
    <cfRule type="expression" dxfId="894" priority="895">
      <formula>OR(BI277&lt;&gt;"",BL277&lt;&gt;"")</formula>
    </cfRule>
  </conditionalFormatting>
  <conditionalFormatting sqref="BK277">
    <cfRule type="expression" dxfId="893" priority="894">
      <formula>OR(BG277&lt;&gt;"",BL277&lt;&gt;"")</formula>
    </cfRule>
  </conditionalFormatting>
  <conditionalFormatting sqref="BN277">
    <cfRule type="expression" dxfId="892" priority="893">
      <formula>BG277&lt;&gt;""</formula>
    </cfRule>
  </conditionalFormatting>
  <conditionalFormatting sqref="BR277">
    <cfRule type="expression" dxfId="891" priority="892">
      <formula>OR(BG277&lt;&gt;"",AND(BN277="CT",BP277="Dossier"))</formula>
    </cfRule>
  </conditionalFormatting>
  <conditionalFormatting sqref="BO277">
    <cfRule type="expression" dxfId="890" priority="891">
      <formula>OR(BG277&lt;&gt;"",BN277="CT")</formula>
    </cfRule>
  </conditionalFormatting>
  <conditionalFormatting sqref="BP277:BQ277">
    <cfRule type="expression" dxfId="889" priority="890">
      <formula>BG277&lt;&gt;""</formula>
    </cfRule>
  </conditionalFormatting>
  <conditionalFormatting sqref="BI278">
    <cfRule type="expression" dxfId="888" priority="889">
      <formula>OR(BG278&lt;&gt;"",BL278&lt;&gt;"")</formula>
    </cfRule>
  </conditionalFormatting>
  <conditionalFormatting sqref="BL278">
    <cfRule type="expression" dxfId="887" priority="888">
      <formula>OR(BG278&lt;&gt;"",BI278&lt;&gt;"")</formula>
    </cfRule>
  </conditionalFormatting>
  <conditionalFormatting sqref="BG278">
    <cfRule type="expression" dxfId="886" priority="887">
      <formula>OR(BI278&lt;&gt;"",BL278&lt;&gt;"")</formula>
    </cfRule>
  </conditionalFormatting>
  <conditionalFormatting sqref="BK278">
    <cfRule type="expression" dxfId="885" priority="886">
      <formula>OR(BG278&lt;&gt;"",BL278&lt;&gt;"")</formula>
    </cfRule>
  </conditionalFormatting>
  <conditionalFormatting sqref="BN278">
    <cfRule type="expression" dxfId="884" priority="885">
      <formula>BG278&lt;&gt;""</formula>
    </cfRule>
  </conditionalFormatting>
  <conditionalFormatting sqref="BR278">
    <cfRule type="expression" dxfId="883" priority="884">
      <formula>OR(BG278&lt;&gt;"",AND(BN278="CT",BP278="Dossier"))</formula>
    </cfRule>
  </conditionalFormatting>
  <conditionalFormatting sqref="BO278">
    <cfRule type="expression" dxfId="882" priority="883">
      <formula>OR(BG278&lt;&gt;"",BN278="CT")</formula>
    </cfRule>
  </conditionalFormatting>
  <conditionalFormatting sqref="BP278:BQ278">
    <cfRule type="expression" dxfId="881" priority="882">
      <formula>BG278&lt;&gt;""</formula>
    </cfRule>
  </conditionalFormatting>
  <conditionalFormatting sqref="BI279">
    <cfRule type="expression" dxfId="880" priority="881">
      <formula>OR(BG279&lt;&gt;"",BL279&lt;&gt;"")</formula>
    </cfRule>
  </conditionalFormatting>
  <conditionalFormatting sqref="BL279">
    <cfRule type="expression" dxfId="879" priority="880">
      <formula>OR(BG279&lt;&gt;"",BI279&lt;&gt;"")</formula>
    </cfRule>
  </conditionalFormatting>
  <conditionalFormatting sqref="BG279">
    <cfRule type="expression" dxfId="878" priority="879">
      <formula>OR(BI279&lt;&gt;"",BL279&lt;&gt;"")</formula>
    </cfRule>
  </conditionalFormatting>
  <conditionalFormatting sqref="BK279">
    <cfRule type="expression" dxfId="877" priority="878">
      <formula>OR(BG279&lt;&gt;"",BL279&lt;&gt;"")</formula>
    </cfRule>
  </conditionalFormatting>
  <conditionalFormatting sqref="BN279">
    <cfRule type="expression" dxfId="876" priority="877">
      <formula>BG279&lt;&gt;""</formula>
    </cfRule>
  </conditionalFormatting>
  <conditionalFormatting sqref="BR279">
    <cfRule type="expression" dxfId="875" priority="876">
      <formula>OR(BG279&lt;&gt;"",AND(BN279="CT",BP279="Dossier"))</formula>
    </cfRule>
  </conditionalFormatting>
  <conditionalFormatting sqref="BO279">
    <cfRule type="expression" dxfId="874" priority="875">
      <formula>OR(BG279&lt;&gt;"",BN279="CT")</formula>
    </cfRule>
  </conditionalFormatting>
  <conditionalFormatting sqref="BP279:BQ279">
    <cfRule type="expression" dxfId="873" priority="874">
      <formula>BG279&lt;&gt;""</formula>
    </cfRule>
  </conditionalFormatting>
  <conditionalFormatting sqref="BI280">
    <cfRule type="expression" dxfId="872" priority="873">
      <formula>OR(BG280&lt;&gt;"",BL280&lt;&gt;"")</formula>
    </cfRule>
  </conditionalFormatting>
  <conditionalFormatting sqref="BL280">
    <cfRule type="expression" dxfId="871" priority="872">
      <formula>OR(BG280&lt;&gt;"",BI280&lt;&gt;"")</formula>
    </cfRule>
  </conditionalFormatting>
  <conditionalFormatting sqref="BG280">
    <cfRule type="expression" dxfId="870" priority="871">
      <formula>OR(BI280&lt;&gt;"",BL280&lt;&gt;"")</formula>
    </cfRule>
  </conditionalFormatting>
  <conditionalFormatting sqref="BK280">
    <cfRule type="expression" dxfId="869" priority="870">
      <formula>OR(BG280&lt;&gt;"",BL280&lt;&gt;"")</formula>
    </cfRule>
  </conditionalFormatting>
  <conditionalFormatting sqref="BN280">
    <cfRule type="expression" dxfId="868" priority="869">
      <formula>BG280&lt;&gt;""</formula>
    </cfRule>
  </conditionalFormatting>
  <conditionalFormatting sqref="BR280">
    <cfRule type="expression" dxfId="867" priority="868">
      <formula>OR(BG280&lt;&gt;"",AND(BN280="CT",BP280="Dossier"))</formula>
    </cfRule>
  </conditionalFormatting>
  <conditionalFormatting sqref="BO280">
    <cfRule type="expression" dxfId="866" priority="867">
      <formula>OR(BG280&lt;&gt;"",BN280="CT")</formula>
    </cfRule>
  </conditionalFormatting>
  <conditionalFormatting sqref="BP280:BQ280">
    <cfRule type="expression" dxfId="865" priority="866">
      <formula>BG280&lt;&gt;""</formula>
    </cfRule>
  </conditionalFormatting>
  <conditionalFormatting sqref="BI281">
    <cfRule type="expression" dxfId="864" priority="865">
      <formula>OR(BG281&lt;&gt;"",BL281&lt;&gt;"")</formula>
    </cfRule>
  </conditionalFormatting>
  <conditionalFormatting sqref="BL281">
    <cfRule type="expression" dxfId="863" priority="864">
      <formula>OR(BG281&lt;&gt;"",BI281&lt;&gt;"")</formula>
    </cfRule>
  </conditionalFormatting>
  <conditionalFormatting sqref="BG281">
    <cfRule type="expression" dxfId="862" priority="863">
      <formula>OR(BI281&lt;&gt;"",BL281&lt;&gt;"")</formula>
    </cfRule>
  </conditionalFormatting>
  <conditionalFormatting sqref="BK281">
    <cfRule type="expression" dxfId="861" priority="862">
      <formula>OR(BG281&lt;&gt;"",BL281&lt;&gt;"")</formula>
    </cfRule>
  </conditionalFormatting>
  <conditionalFormatting sqref="BN281">
    <cfRule type="expression" dxfId="860" priority="861">
      <formula>BG281&lt;&gt;""</formula>
    </cfRule>
  </conditionalFormatting>
  <conditionalFormatting sqref="BR281">
    <cfRule type="expression" dxfId="859" priority="860">
      <formula>OR(BG281&lt;&gt;"",AND(BN281="CT",BP281="Dossier"))</formula>
    </cfRule>
  </conditionalFormatting>
  <conditionalFormatting sqref="BO281">
    <cfRule type="expression" dxfId="858" priority="859">
      <formula>OR(BG281&lt;&gt;"",BN281="CT")</formula>
    </cfRule>
  </conditionalFormatting>
  <conditionalFormatting sqref="BP281:BQ281">
    <cfRule type="expression" dxfId="857" priority="858">
      <formula>BG281&lt;&gt;""</formula>
    </cfRule>
  </conditionalFormatting>
  <conditionalFormatting sqref="BI282">
    <cfRule type="expression" dxfId="856" priority="857">
      <formula>OR(BG282&lt;&gt;"",BL282&lt;&gt;"")</formula>
    </cfRule>
  </conditionalFormatting>
  <conditionalFormatting sqref="BL282">
    <cfRule type="expression" dxfId="855" priority="856">
      <formula>OR(BG282&lt;&gt;"",BI282&lt;&gt;"")</formula>
    </cfRule>
  </conditionalFormatting>
  <conditionalFormatting sqref="BG282">
    <cfRule type="expression" dxfId="854" priority="855">
      <formula>OR(BI282&lt;&gt;"",BL282&lt;&gt;"")</formula>
    </cfRule>
  </conditionalFormatting>
  <conditionalFormatting sqref="BK282">
    <cfRule type="expression" dxfId="853" priority="854">
      <formula>OR(BG282&lt;&gt;"",BL282&lt;&gt;"")</formula>
    </cfRule>
  </conditionalFormatting>
  <conditionalFormatting sqref="BN282">
    <cfRule type="expression" dxfId="852" priority="853">
      <formula>BG282&lt;&gt;""</formula>
    </cfRule>
  </conditionalFormatting>
  <conditionalFormatting sqref="BR282">
    <cfRule type="expression" dxfId="851" priority="852">
      <formula>OR(BG282&lt;&gt;"",AND(BN282="CT",BP282="Dossier"))</formula>
    </cfRule>
  </conditionalFormatting>
  <conditionalFormatting sqref="BO282">
    <cfRule type="expression" dxfId="850" priority="851">
      <formula>OR(BG282&lt;&gt;"",BN282="CT")</formula>
    </cfRule>
  </conditionalFormatting>
  <conditionalFormatting sqref="BP282:BQ282">
    <cfRule type="expression" dxfId="849" priority="850">
      <formula>BG282&lt;&gt;""</formula>
    </cfRule>
  </conditionalFormatting>
  <conditionalFormatting sqref="BI283">
    <cfRule type="expression" dxfId="848" priority="849">
      <formula>OR(BG283&lt;&gt;"",BL283&lt;&gt;"")</formula>
    </cfRule>
  </conditionalFormatting>
  <conditionalFormatting sqref="BL283">
    <cfRule type="expression" dxfId="847" priority="848">
      <formula>OR(BG283&lt;&gt;"",BI283&lt;&gt;"")</formula>
    </cfRule>
  </conditionalFormatting>
  <conditionalFormatting sqref="BG283">
    <cfRule type="expression" dxfId="846" priority="847">
      <formula>OR(BI283&lt;&gt;"",BL283&lt;&gt;"")</formula>
    </cfRule>
  </conditionalFormatting>
  <conditionalFormatting sqref="BK283">
    <cfRule type="expression" dxfId="845" priority="846">
      <formula>OR(BG283&lt;&gt;"",BL283&lt;&gt;"")</formula>
    </cfRule>
  </conditionalFormatting>
  <conditionalFormatting sqref="BN283">
    <cfRule type="expression" dxfId="844" priority="845">
      <formula>BG283&lt;&gt;""</formula>
    </cfRule>
  </conditionalFormatting>
  <conditionalFormatting sqref="BR283">
    <cfRule type="expression" dxfId="843" priority="844">
      <formula>OR(BG283&lt;&gt;"",AND(BN283="CT",BP283="Dossier"))</formula>
    </cfRule>
  </conditionalFormatting>
  <conditionalFormatting sqref="BO283">
    <cfRule type="expression" dxfId="842" priority="843">
      <formula>OR(BG283&lt;&gt;"",BN283="CT")</formula>
    </cfRule>
  </conditionalFormatting>
  <conditionalFormatting sqref="BP283:BQ283">
    <cfRule type="expression" dxfId="841" priority="842">
      <formula>BG283&lt;&gt;""</formula>
    </cfRule>
  </conditionalFormatting>
  <conditionalFormatting sqref="Z261">
    <cfRule type="expression" dxfId="840" priority="841">
      <formula>OR(X261&lt;&gt;"",AC261&lt;&gt;"")</formula>
    </cfRule>
  </conditionalFormatting>
  <conditionalFormatting sqref="AC261">
    <cfRule type="expression" dxfId="839" priority="840">
      <formula>OR(X261&lt;&gt;"",Z261&lt;&gt;"")</formula>
    </cfRule>
  </conditionalFormatting>
  <conditionalFormatting sqref="X261">
    <cfRule type="expression" dxfId="838" priority="839">
      <formula>OR(Z261&lt;&gt;"",AC261&lt;&gt;"")</formula>
    </cfRule>
  </conditionalFormatting>
  <conditionalFormatting sqref="AB261">
    <cfRule type="expression" dxfId="837" priority="838">
      <formula>OR(X261&lt;&gt;"",AC261&lt;&gt;"")</formula>
    </cfRule>
  </conditionalFormatting>
  <conditionalFormatting sqref="AE261">
    <cfRule type="expression" dxfId="836" priority="837">
      <formula>X261&lt;&gt;""</formula>
    </cfRule>
  </conditionalFormatting>
  <conditionalFormatting sqref="AI261">
    <cfRule type="expression" dxfId="835" priority="836">
      <formula>OR(X261&lt;&gt;"",AND(AE261="CT",AG261="Dossier"))</formula>
    </cfRule>
  </conditionalFormatting>
  <conditionalFormatting sqref="AF261">
    <cfRule type="expression" dxfId="834" priority="835">
      <formula>OR(X261&lt;&gt;"",AE261="CT")</formula>
    </cfRule>
  </conditionalFormatting>
  <conditionalFormatting sqref="AG261:AH261">
    <cfRule type="expression" dxfId="833" priority="834">
      <formula>X261&lt;&gt;""</formula>
    </cfRule>
  </conditionalFormatting>
  <conditionalFormatting sqref="Z272">
    <cfRule type="expression" dxfId="832" priority="833">
      <formula>OR(X272&lt;&gt;"",AC272&lt;&gt;"")</formula>
    </cfRule>
  </conditionalFormatting>
  <conditionalFormatting sqref="AC272">
    <cfRule type="expression" dxfId="831" priority="832">
      <formula>OR(X272&lt;&gt;"",Z272&lt;&gt;"")</formula>
    </cfRule>
  </conditionalFormatting>
  <conditionalFormatting sqref="X272">
    <cfRule type="expression" dxfId="830" priority="831">
      <formula>OR(Z272&lt;&gt;"",AC272&lt;&gt;"")</formula>
    </cfRule>
  </conditionalFormatting>
  <conditionalFormatting sqref="AB272">
    <cfRule type="expression" dxfId="829" priority="830">
      <formula>OR(X272&lt;&gt;"",AC272&lt;&gt;"")</formula>
    </cfRule>
  </conditionalFormatting>
  <conditionalFormatting sqref="AE272">
    <cfRule type="expression" dxfId="828" priority="829">
      <formula>X272&lt;&gt;""</formula>
    </cfRule>
  </conditionalFormatting>
  <conditionalFormatting sqref="AI272">
    <cfRule type="expression" dxfId="827" priority="828">
      <formula>OR(X272&lt;&gt;"",AND(AE272="CT",AG272="Dossier"))</formula>
    </cfRule>
  </conditionalFormatting>
  <conditionalFormatting sqref="AF272">
    <cfRule type="expression" dxfId="826" priority="827">
      <formula>OR(X272&lt;&gt;"",AE272="CT")</formula>
    </cfRule>
  </conditionalFormatting>
  <conditionalFormatting sqref="AG272:AH272">
    <cfRule type="expression" dxfId="825" priority="826">
      <formula>X272&lt;&gt;""</formula>
    </cfRule>
  </conditionalFormatting>
  <conditionalFormatting sqref="Z273">
    <cfRule type="expression" dxfId="824" priority="825">
      <formula>OR(X273&lt;&gt;"",AC273&lt;&gt;"")</formula>
    </cfRule>
  </conditionalFormatting>
  <conditionalFormatting sqref="AC273">
    <cfRule type="expression" dxfId="823" priority="824">
      <formula>OR(X273&lt;&gt;"",Z273&lt;&gt;"")</formula>
    </cfRule>
  </conditionalFormatting>
  <conditionalFormatting sqref="X273">
    <cfRule type="expression" dxfId="822" priority="823">
      <formula>OR(Z273&lt;&gt;"",AC273&lt;&gt;"")</formula>
    </cfRule>
  </conditionalFormatting>
  <conditionalFormatting sqref="AB273">
    <cfRule type="expression" dxfId="821" priority="822">
      <formula>OR(X273&lt;&gt;"",AC273&lt;&gt;"")</formula>
    </cfRule>
  </conditionalFormatting>
  <conditionalFormatting sqref="AE273">
    <cfRule type="expression" dxfId="820" priority="821">
      <formula>X273&lt;&gt;""</formula>
    </cfRule>
  </conditionalFormatting>
  <conditionalFormatting sqref="AI273">
    <cfRule type="expression" dxfId="819" priority="820">
      <formula>OR(X273&lt;&gt;"",AND(AE273="CT",AG273="Dossier"))</formula>
    </cfRule>
  </conditionalFormatting>
  <conditionalFormatting sqref="AF273">
    <cfRule type="expression" dxfId="818" priority="819">
      <formula>OR(X273&lt;&gt;"",AE273="CT")</formula>
    </cfRule>
  </conditionalFormatting>
  <conditionalFormatting sqref="AG273:AH273">
    <cfRule type="expression" dxfId="817" priority="818">
      <formula>X273&lt;&gt;""</formula>
    </cfRule>
  </conditionalFormatting>
  <conditionalFormatting sqref="Z274">
    <cfRule type="expression" dxfId="816" priority="817">
      <formula>OR(X274&lt;&gt;"",AC274&lt;&gt;"")</formula>
    </cfRule>
  </conditionalFormatting>
  <conditionalFormatting sqref="AC274">
    <cfRule type="expression" dxfId="815" priority="816">
      <formula>OR(X274&lt;&gt;"",Z274&lt;&gt;"")</formula>
    </cfRule>
  </conditionalFormatting>
  <conditionalFormatting sqref="X274">
    <cfRule type="expression" dxfId="814" priority="815">
      <formula>OR(Z274&lt;&gt;"",AC274&lt;&gt;"")</formula>
    </cfRule>
  </conditionalFormatting>
  <conditionalFormatting sqref="AB274">
    <cfRule type="expression" dxfId="813" priority="814">
      <formula>OR(X274&lt;&gt;"",AC274&lt;&gt;"")</formula>
    </cfRule>
  </conditionalFormatting>
  <conditionalFormatting sqref="AE274">
    <cfRule type="expression" dxfId="812" priority="813">
      <formula>X274&lt;&gt;""</formula>
    </cfRule>
  </conditionalFormatting>
  <conditionalFormatting sqref="AI274">
    <cfRule type="expression" dxfId="811" priority="812">
      <formula>OR(X274&lt;&gt;"",AND(AE274="CT",AG274="Dossier"))</formula>
    </cfRule>
  </conditionalFormatting>
  <conditionalFormatting sqref="AF274">
    <cfRule type="expression" dxfId="810" priority="811">
      <formula>OR(X274&lt;&gt;"",AE274="CT")</formula>
    </cfRule>
  </conditionalFormatting>
  <conditionalFormatting sqref="AG274:AH274">
    <cfRule type="expression" dxfId="809" priority="810">
      <formula>X274&lt;&gt;""</formula>
    </cfRule>
  </conditionalFormatting>
  <conditionalFormatting sqref="Z275">
    <cfRule type="expression" dxfId="808" priority="809">
      <formula>OR(X275&lt;&gt;"",AC275&lt;&gt;"")</formula>
    </cfRule>
  </conditionalFormatting>
  <conditionalFormatting sqref="AC275">
    <cfRule type="expression" dxfId="807" priority="808">
      <formula>OR(X275&lt;&gt;"",Z275&lt;&gt;"")</formula>
    </cfRule>
  </conditionalFormatting>
  <conditionalFormatting sqref="X275">
    <cfRule type="expression" dxfId="806" priority="807">
      <formula>OR(Z275&lt;&gt;"",AC275&lt;&gt;"")</formula>
    </cfRule>
  </conditionalFormatting>
  <conditionalFormatting sqref="AB275">
    <cfRule type="expression" dxfId="805" priority="806">
      <formula>OR(X275&lt;&gt;"",AC275&lt;&gt;"")</formula>
    </cfRule>
  </conditionalFormatting>
  <conditionalFormatting sqref="AE275">
    <cfRule type="expression" dxfId="804" priority="805">
      <formula>X275&lt;&gt;""</formula>
    </cfRule>
  </conditionalFormatting>
  <conditionalFormatting sqref="AI275">
    <cfRule type="expression" dxfId="803" priority="804">
      <formula>OR(X275&lt;&gt;"",AND(AE275="CT",AG275="Dossier"))</formula>
    </cfRule>
  </conditionalFormatting>
  <conditionalFormatting sqref="AF275">
    <cfRule type="expression" dxfId="802" priority="803">
      <formula>OR(X275&lt;&gt;"",AE275="CT")</formula>
    </cfRule>
  </conditionalFormatting>
  <conditionalFormatting sqref="AG275:AH275">
    <cfRule type="expression" dxfId="801" priority="802">
      <formula>X275&lt;&gt;""</formula>
    </cfRule>
  </conditionalFormatting>
  <conditionalFormatting sqref="Z276">
    <cfRule type="expression" dxfId="800" priority="801">
      <formula>OR(X276&lt;&gt;"",AC276&lt;&gt;"")</formula>
    </cfRule>
  </conditionalFormatting>
  <conditionalFormatting sqref="AC276">
    <cfRule type="expression" dxfId="799" priority="800">
      <formula>OR(X276&lt;&gt;"",Z276&lt;&gt;"")</formula>
    </cfRule>
  </conditionalFormatting>
  <conditionalFormatting sqref="X276">
    <cfRule type="expression" dxfId="798" priority="799">
      <formula>OR(Z276&lt;&gt;"",AC276&lt;&gt;"")</formula>
    </cfRule>
  </conditionalFormatting>
  <conditionalFormatting sqref="AB276">
    <cfRule type="expression" dxfId="797" priority="798">
      <formula>OR(X276&lt;&gt;"",AC276&lt;&gt;"")</formula>
    </cfRule>
  </conditionalFormatting>
  <conditionalFormatting sqref="AE276">
    <cfRule type="expression" dxfId="796" priority="797">
      <formula>X276&lt;&gt;""</formula>
    </cfRule>
  </conditionalFormatting>
  <conditionalFormatting sqref="AI276">
    <cfRule type="expression" dxfId="795" priority="796">
      <formula>OR(X276&lt;&gt;"",AND(AE276="CT",AG276="Dossier"))</formula>
    </cfRule>
  </conditionalFormatting>
  <conditionalFormatting sqref="AF276">
    <cfRule type="expression" dxfId="794" priority="795">
      <formula>OR(X276&lt;&gt;"",AE276="CT")</formula>
    </cfRule>
  </conditionalFormatting>
  <conditionalFormatting sqref="AG276:AH276">
    <cfRule type="expression" dxfId="793" priority="794">
      <formula>X276&lt;&gt;""</formula>
    </cfRule>
  </conditionalFormatting>
  <conditionalFormatting sqref="Z277">
    <cfRule type="expression" dxfId="792" priority="793">
      <formula>OR(X277&lt;&gt;"",AC277&lt;&gt;"")</formula>
    </cfRule>
  </conditionalFormatting>
  <conditionalFormatting sqref="AC277">
    <cfRule type="expression" dxfId="791" priority="792">
      <formula>OR(X277&lt;&gt;"",Z277&lt;&gt;"")</formula>
    </cfRule>
  </conditionalFormatting>
  <conditionalFormatting sqref="X277">
    <cfRule type="expression" dxfId="790" priority="791">
      <formula>OR(Z277&lt;&gt;"",AC277&lt;&gt;"")</formula>
    </cfRule>
  </conditionalFormatting>
  <conditionalFormatting sqref="AB277">
    <cfRule type="expression" dxfId="789" priority="790">
      <formula>OR(X277&lt;&gt;"",AC277&lt;&gt;"")</formula>
    </cfRule>
  </conditionalFormatting>
  <conditionalFormatting sqref="AE277">
    <cfRule type="expression" dxfId="788" priority="789">
      <formula>X277&lt;&gt;""</formula>
    </cfRule>
  </conditionalFormatting>
  <conditionalFormatting sqref="AI277">
    <cfRule type="expression" dxfId="787" priority="788">
      <formula>OR(X277&lt;&gt;"",AND(AE277="CT",AG277="Dossier"))</formula>
    </cfRule>
  </conditionalFormatting>
  <conditionalFormatting sqref="AF277">
    <cfRule type="expression" dxfId="786" priority="787">
      <formula>OR(X277&lt;&gt;"",AE277="CT")</formula>
    </cfRule>
  </conditionalFormatting>
  <conditionalFormatting sqref="AG277:AH277">
    <cfRule type="expression" dxfId="785" priority="786">
      <formula>X277&lt;&gt;""</formula>
    </cfRule>
  </conditionalFormatting>
  <conditionalFormatting sqref="Z278">
    <cfRule type="expression" dxfId="784" priority="785">
      <formula>OR(X278&lt;&gt;"",AC278&lt;&gt;"")</formula>
    </cfRule>
  </conditionalFormatting>
  <conditionalFormatting sqref="AC278">
    <cfRule type="expression" dxfId="783" priority="784">
      <formula>OR(X278&lt;&gt;"",Z278&lt;&gt;"")</formula>
    </cfRule>
  </conditionalFormatting>
  <conditionalFormatting sqref="X278">
    <cfRule type="expression" dxfId="782" priority="783">
      <formula>OR(Z278&lt;&gt;"",AC278&lt;&gt;"")</formula>
    </cfRule>
  </conditionalFormatting>
  <conditionalFormatting sqref="AB278">
    <cfRule type="expression" dxfId="781" priority="782">
      <formula>OR(X278&lt;&gt;"",AC278&lt;&gt;"")</formula>
    </cfRule>
  </conditionalFormatting>
  <conditionalFormatting sqref="AE278">
    <cfRule type="expression" dxfId="780" priority="781">
      <formula>X278&lt;&gt;""</formula>
    </cfRule>
  </conditionalFormatting>
  <conditionalFormatting sqref="AI278">
    <cfRule type="expression" dxfId="779" priority="780">
      <formula>OR(X278&lt;&gt;"",AND(AE278="CT",AG278="Dossier"))</formula>
    </cfRule>
  </conditionalFormatting>
  <conditionalFormatting sqref="AF278">
    <cfRule type="expression" dxfId="778" priority="779">
      <formula>OR(X278&lt;&gt;"",AE278="CT")</formula>
    </cfRule>
  </conditionalFormatting>
  <conditionalFormatting sqref="AG278:AH278">
    <cfRule type="expression" dxfId="777" priority="778">
      <formula>X278&lt;&gt;""</formula>
    </cfRule>
  </conditionalFormatting>
  <conditionalFormatting sqref="Z279">
    <cfRule type="expression" dxfId="776" priority="777">
      <formula>OR(X279&lt;&gt;"",AC279&lt;&gt;"")</formula>
    </cfRule>
  </conditionalFormatting>
  <conditionalFormatting sqref="AC279">
    <cfRule type="expression" dxfId="775" priority="776">
      <formula>OR(X279&lt;&gt;"",Z279&lt;&gt;"")</formula>
    </cfRule>
  </conditionalFormatting>
  <conditionalFormatting sqref="X279">
    <cfRule type="expression" dxfId="774" priority="775">
      <formula>OR(Z279&lt;&gt;"",AC279&lt;&gt;"")</formula>
    </cfRule>
  </conditionalFormatting>
  <conditionalFormatting sqref="AB279">
    <cfRule type="expression" dxfId="773" priority="774">
      <formula>OR(X279&lt;&gt;"",AC279&lt;&gt;"")</formula>
    </cfRule>
  </conditionalFormatting>
  <conditionalFormatting sqref="AE279">
    <cfRule type="expression" dxfId="772" priority="773">
      <formula>X279&lt;&gt;""</formula>
    </cfRule>
  </conditionalFormatting>
  <conditionalFormatting sqref="AI279">
    <cfRule type="expression" dxfId="771" priority="772">
      <formula>OR(X279&lt;&gt;"",AND(AE279="CT",AG279="Dossier"))</formula>
    </cfRule>
  </conditionalFormatting>
  <conditionalFormatting sqref="AF279">
    <cfRule type="expression" dxfId="770" priority="771">
      <formula>OR(X279&lt;&gt;"",AE279="CT")</formula>
    </cfRule>
  </conditionalFormatting>
  <conditionalFormatting sqref="AG279:AH279">
    <cfRule type="expression" dxfId="769" priority="770">
      <formula>X279&lt;&gt;""</formula>
    </cfRule>
  </conditionalFormatting>
  <conditionalFormatting sqref="Z280">
    <cfRule type="expression" dxfId="768" priority="769">
      <formula>OR(X280&lt;&gt;"",AC280&lt;&gt;"")</formula>
    </cfRule>
  </conditionalFormatting>
  <conditionalFormatting sqref="AC280">
    <cfRule type="expression" dxfId="767" priority="768">
      <formula>OR(X280&lt;&gt;"",Z280&lt;&gt;"")</formula>
    </cfRule>
  </conditionalFormatting>
  <conditionalFormatting sqref="X280">
    <cfRule type="expression" dxfId="766" priority="767">
      <formula>OR(Z280&lt;&gt;"",AC280&lt;&gt;"")</formula>
    </cfRule>
  </conditionalFormatting>
  <conditionalFormatting sqref="AB280">
    <cfRule type="expression" dxfId="765" priority="766">
      <formula>OR(X280&lt;&gt;"",AC280&lt;&gt;"")</formula>
    </cfRule>
  </conditionalFormatting>
  <conditionalFormatting sqref="AE280">
    <cfRule type="expression" dxfId="764" priority="765">
      <formula>X280&lt;&gt;""</formula>
    </cfRule>
  </conditionalFormatting>
  <conditionalFormatting sqref="AI280">
    <cfRule type="expression" dxfId="763" priority="764">
      <formula>OR(X280&lt;&gt;"",AND(AE280="CT",AG280="Dossier"))</formula>
    </cfRule>
  </conditionalFormatting>
  <conditionalFormatting sqref="AF280">
    <cfRule type="expression" dxfId="762" priority="763">
      <formula>OR(X280&lt;&gt;"",AE280="CT")</formula>
    </cfRule>
  </conditionalFormatting>
  <conditionalFormatting sqref="AG280:AH280">
    <cfRule type="expression" dxfId="761" priority="762">
      <formula>X280&lt;&gt;""</formula>
    </cfRule>
  </conditionalFormatting>
  <conditionalFormatting sqref="Z281">
    <cfRule type="expression" dxfId="760" priority="761">
      <formula>OR(X281&lt;&gt;"",AC281&lt;&gt;"")</formula>
    </cfRule>
  </conditionalFormatting>
  <conditionalFormatting sqref="AC281">
    <cfRule type="expression" dxfId="759" priority="760">
      <formula>OR(X281&lt;&gt;"",Z281&lt;&gt;"")</formula>
    </cfRule>
  </conditionalFormatting>
  <conditionalFormatting sqref="X281">
    <cfRule type="expression" dxfId="758" priority="759">
      <formula>OR(Z281&lt;&gt;"",AC281&lt;&gt;"")</formula>
    </cfRule>
  </conditionalFormatting>
  <conditionalFormatting sqref="AB281">
    <cfRule type="expression" dxfId="757" priority="758">
      <formula>OR(X281&lt;&gt;"",AC281&lt;&gt;"")</formula>
    </cfRule>
  </conditionalFormatting>
  <conditionalFormatting sqref="AE281">
    <cfRule type="expression" dxfId="756" priority="757">
      <formula>X281&lt;&gt;""</formula>
    </cfRule>
  </conditionalFormatting>
  <conditionalFormatting sqref="AI281">
    <cfRule type="expression" dxfId="755" priority="756">
      <formula>OR(X281&lt;&gt;"",AND(AE281="CT",AG281="Dossier"))</formula>
    </cfRule>
  </conditionalFormatting>
  <conditionalFormatting sqref="AF281">
    <cfRule type="expression" dxfId="754" priority="755">
      <formula>OR(X281&lt;&gt;"",AE281="CT")</formula>
    </cfRule>
  </conditionalFormatting>
  <conditionalFormatting sqref="AG281:AH281">
    <cfRule type="expression" dxfId="753" priority="754">
      <formula>X281&lt;&gt;""</formula>
    </cfRule>
  </conditionalFormatting>
  <conditionalFormatting sqref="Z282">
    <cfRule type="expression" dxfId="752" priority="753">
      <formula>OR(X282&lt;&gt;"",AC282&lt;&gt;"")</formula>
    </cfRule>
  </conditionalFormatting>
  <conditionalFormatting sqref="AC282">
    <cfRule type="expression" dxfId="751" priority="752">
      <formula>OR(X282&lt;&gt;"",Z282&lt;&gt;"")</formula>
    </cfRule>
  </conditionalFormatting>
  <conditionalFormatting sqref="X282">
    <cfRule type="expression" dxfId="750" priority="751">
      <formula>OR(Z282&lt;&gt;"",AC282&lt;&gt;"")</formula>
    </cfRule>
  </conditionalFormatting>
  <conditionalFormatting sqref="AB282">
    <cfRule type="expression" dxfId="749" priority="750">
      <formula>OR(X282&lt;&gt;"",AC282&lt;&gt;"")</formula>
    </cfRule>
  </conditionalFormatting>
  <conditionalFormatting sqref="AE282">
    <cfRule type="expression" dxfId="748" priority="749">
      <formula>X282&lt;&gt;""</formula>
    </cfRule>
  </conditionalFormatting>
  <conditionalFormatting sqref="AI282">
    <cfRule type="expression" dxfId="747" priority="748">
      <formula>OR(X282&lt;&gt;"",AND(AE282="CT",AG282="Dossier"))</formula>
    </cfRule>
  </conditionalFormatting>
  <conditionalFormatting sqref="AF282">
    <cfRule type="expression" dxfId="746" priority="747">
      <formula>OR(X282&lt;&gt;"",AE282="CT")</formula>
    </cfRule>
  </conditionalFormatting>
  <conditionalFormatting sqref="AG282:AH282">
    <cfRule type="expression" dxfId="745" priority="746">
      <formula>X282&lt;&gt;""</formula>
    </cfRule>
  </conditionalFormatting>
  <conditionalFormatting sqref="Z283">
    <cfRule type="expression" dxfId="744" priority="745">
      <formula>OR(X283&lt;&gt;"",AC283&lt;&gt;"")</formula>
    </cfRule>
  </conditionalFormatting>
  <conditionalFormatting sqref="AC283">
    <cfRule type="expression" dxfId="743" priority="744">
      <formula>OR(X283&lt;&gt;"",Z283&lt;&gt;"")</formula>
    </cfRule>
  </conditionalFormatting>
  <conditionalFormatting sqref="X283">
    <cfRule type="expression" dxfId="742" priority="743">
      <formula>OR(Z283&lt;&gt;"",AC283&lt;&gt;"")</formula>
    </cfRule>
  </conditionalFormatting>
  <conditionalFormatting sqref="AB283">
    <cfRule type="expression" dxfId="741" priority="742">
      <formula>OR(X283&lt;&gt;"",AC283&lt;&gt;"")</formula>
    </cfRule>
  </conditionalFormatting>
  <conditionalFormatting sqref="AE283">
    <cfRule type="expression" dxfId="740" priority="741">
      <formula>X283&lt;&gt;""</formula>
    </cfRule>
  </conditionalFormatting>
  <conditionalFormatting sqref="AI283">
    <cfRule type="expression" dxfId="739" priority="740">
      <formula>OR(X283&lt;&gt;"",AND(AE283="CT",AG283="Dossier"))</formula>
    </cfRule>
  </conditionalFormatting>
  <conditionalFormatting sqref="AF283">
    <cfRule type="expression" dxfId="738" priority="739">
      <formula>OR(X283&lt;&gt;"",AE283="CT")</formula>
    </cfRule>
  </conditionalFormatting>
  <conditionalFormatting sqref="AG283:AH283">
    <cfRule type="expression" dxfId="737" priority="738">
      <formula>X283&lt;&gt;""</formula>
    </cfRule>
  </conditionalFormatting>
  <conditionalFormatting sqref="BI295">
    <cfRule type="expression" dxfId="736" priority="737">
      <formula>OR(BG295&lt;&gt;"",BL295&lt;&gt;"")</formula>
    </cfRule>
  </conditionalFormatting>
  <conditionalFormatting sqref="BL295">
    <cfRule type="expression" dxfId="735" priority="736">
      <formula>OR(BG295&lt;&gt;"",BI295&lt;&gt;"")</formula>
    </cfRule>
  </conditionalFormatting>
  <conditionalFormatting sqref="BG295">
    <cfRule type="expression" dxfId="734" priority="735">
      <formula>OR(BI295&lt;&gt;"",BL295&lt;&gt;"")</formula>
    </cfRule>
  </conditionalFormatting>
  <conditionalFormatting sqref="BK295">
    <cfRule type="expression" dxfId="733" priority="734">
      <formula>OR(BG295&lt;&gt;"",BL295&lt;&gt;"")</formula>
    </cfRule>
  </conditionalFormatting>
  <conditionalFormatting sqref="BN295">
    <cfRule type="expression" dxfId="732" priority="733">
      <formula>BG295&lt;&gt;""</formula>
    </cfRule>
  </conditionalFormatting>
  <conditionalFormatting sqref="BR295">
    <cfRule type="expression" dxfId="731" priority="732">
      <formula>OR(BG295&lt;&gt;"",AND(BN295="CT",BP295="Dossier"))</formula>
    </cfRule>
  </conditionalFormatting>
  <conditionalFormatting sqref="BO295">
    <cfRule type="expression" dxfId="730" priority="731">
      <formula>OR(BG295&lt;&gt;"",BN295="CT")</formula>
    </cfRule>
  </conditionalFormatting>
  <conditionalFormatting sqref="BP295:BQ295">
    <cfRule type="expression" dxfId="729" priority="730">
      <formula>BG295&lt;&gt;""</formula>
    </cfRule>
  </conditionalFormatting>
  <conditionalFormatting sqref="BI296">
    <cfRule type="expression" dxfId="728" priority="729">
      <formula>OR(BG296&lt;&gt;"",BL296&lt;&gt;"")</formula>
    </cfRule>
  </conditionalFormatting>
  <conditionalFormatting sqref="BL296">
    <cfRule type="expression" dxfId="727" priority="728">
      <formula>OR(BG296&lt;&gt;"",BI296&lt;&gt;"")</formula>
    </cfRule>
  </conditionalFormatting>
  <conditionalFormatting sqref="BG296">
    <cfRule type="expression" dxfId="726" priority="727">
      <formula>OR(BI296&lt;&gt;"",BL296&lt;&gt;"")</formula>
    </cfRule>
  </conditionalFormatting>
  <conditionalFormatting sqref="BK296">
    <cfRule type="expression" dxfId="725" priority="726">
      <formula>OR(BG296&lt;&gt;"",BL296&lt;&gt;"")</formula>
    </cfRule>
  </conditionalFormatting>
  <conditionalFormatting sqref="BN296">
    <cfRule type="expression" dxfId="724" priority="725">
      <formula>BG296&lt;&gt;""</formula>
    </cfRule>
  </conditionalFormatting>
  <conditionalFormatting sqref="BR296">
    <cfRule type="expression" dxfId="723" priority="724">
      <formula>OR(BG296&lt;&gt;"",AND(BN296="CT",BP296="Dossier"))</formula>
    </cfRule>
  </conditionalFormatting>
  <conditionalFormatting sqref="BO296">
    <cfRule type="expression" dxfId="722" priority="723">
      <formula>OR(BG296&lt;&gt;"",BN296="CT")</formula>
    </cfRule>
  </conditionalFormatting>
  <conditionalFormatting sqref="BP296:BQ296">
    <cfRule type="expression" dxfId="721" priority="722">
      <formula>BG296&lt;&gt;""</formula>
    </cfRule>
  </conditionalFormatting>
  <conditionalFormatting sqref="BI297">
    <cfRule type="expression" dxfId="720" priority="721">
      <formula>OR(BG297&lt;&gt;"",BL297&lt;&gt;"")</formula>
    </cfRule>
  </conditionalFormatting>
  <conditionalFormatting sqref="BL297">
    <cfRule type="expression" dxfId="719" priority="720">
      <formula>OR(BG297&lt;&gt;"",BI297&lt;&gt;"")</formula>
    </cfRule>
  </conditionalFormatting>
  <conditionalFormatting sqref="BG297">
    <cfRule type="expression" dxfId="718" priority="719">
      <formula>OR(BI297&lt;&gt;"",BL297&lt;&gt;"")</formula>
    </cfRule>
  </conditionalFormatting>
  <conditionalFormatting sqref="BK297">
    <cfRule type="expression" dxfId="717" priority="718">
      <formula>OR(BG297&lt;&gt;"",BL297&lt;&gt;"")</formula>
    </cfRule>
  </conditionalFormatting>
  <conditionalFormatting sqref="BN297">
    <cfRule type="expression" dxfId="716" priority="717">
      <formula>BG297&lt;&gt;""</formula>
    </cfRule>
  </conditionalFormatting>
  <conditionalFormatting sqref="BR297">
    <cfRule type="expression" dxfId="715" priority="716">
      <formula>OR(BG297&lt;&gt;"",AND(BN297="CT",BP297="Dossier"))</formula>
    </cfRule>
  </conditionalFormatting>
  <conditionalFormatting sqref="BO297">
    <cfRule type="expression" dxfId="714" priority="715">
      <formula>OR(BG297&lt;&gt;"",BN297="CT")</formula>
    </cfRule>
  </conditionalFormatting>
  <conditionalFormatting sqref="BP297:BQ297">
    <cfRule type="expression" dxfId="713" priority="714">
      <formula>BG297&lt;&gt;""</formula>
    </cfRule>
  </conditionalFormatting>
  <conditionalFormatting sqref="BI298">
    <cfRule type="expression" dxfId="712" priority="713">
      <formula>OR(BG298&lt;&gt;"",BL298&lt;&gt;"")</formula>
    </cfRule>
  </conditionalFormatting>
  <conditionalFormatting sqref="BL298">
    <cfRule type="expression" dxfId="711" priority="712">
      <formula>OR(BG298&lt;&gt;"",BI298&lt;&gt;"")</formula>
    </cfRule>
  </conditionalFormatting>
  <conditionalFormatting sqref="BG298">
    <cfRule type="expression" dxfId="710" priority="711">
      <formula>OR(BI298&lt;&gt;"",BL298&lt;&gt;"")</formula>
    </cfRule>
  </conditionalFormatting>
  <conditionalFormatting sqref="BK298">
    <cfRule type="expression" dxfId="709" priority="710">
      <formula>OR(BG298&lt;&gt;"",BL298&lt;&gt;"")</formula>
    </cfRule>
  </conditionalFormatting>
  <conditionalFormatting sqref="BN298">
    <cfRule type="expression" dxfId="708" priority="709">
      <formula>BG298&lt;&gt;""</formula>
    </cfRule>
  </conditionalFormatting>
  <conditionalFormatting sqref="BR298">
    <cfRule type="expression" dxfId="707" priority="708">
      <formula>OR(BG298&lt;&gt;"",AND(BN298="CT",BP298="Dossier"))</formula>
    </cfRule>
  </conditionalFormatting>
  <conditionalFormatting sqref="BO298">
    <cfRule type="expression" dxfId="706" priority="707">
      <formula>OR(BG298&lt;&gt;"",BN298="CT")</formula>
    </cfRule>
  </conditionalFormatting>
  <conditionalFormatting sqref="BP298:BQ298">
    <cfRule type="expression" dxfId="705" priority="706">
      <formula>BG298&lt;&gt;""</formula>
    </cfRule>
  </conditionalFormatting>
  <conditionalFormatting sqref="BI299">
    <cfRule type="expression" dxfId="704" priority="705">
      <formula>OR(BG299&lt;&gt;"",BL299&lt;&gt;"")</formula>
    </cfRule>
  </conditionalFormatting>
  <conditionalFormatting sqref="BL299">
    <cfRule type="expression" dxfId="703" priority="704">
      <formula>OR(BG299&lt;&gt;"",BI299&lt;&gt;"")</formula>
    </cfRule>
  </conditionalFormatting>
  <conditionalFormatting sqref="BG299">
    <cfRule type="expression" dxfId="702" priority="703">
      <formula>OR(BI299&lt;&gt;"",BL299&lt;&gt;"")</formula>
    </cfRule>
  </conditionalFormatting>
  <conditionalFormatting sqref="BK299">
    <cfRule type="expression" dxfId="701" priority="702">
      <formula>OR(BG299&lt;&gt;"",BL299&lt;&gt;"")</formula>
    </cfRule>
  </conditionalFormatting>
  <conditionalFormatting sqref="BN299">
    <cfRule type="expression" dxfId="700" priority="701">
      <formula>BG299&lt;&gt;""</formula>
    </cfRule>
  </conditionalFormatting>
  <conditionalFormatting sqref="BR299">
    <cfRule type="expression" dxfId="699" priority="700">
      <formula>OR(BG299&lt;&gt;"",AND(BN299="CT",BP299="Dossier"))</formula>
    </cfRule>
  </conditionalFormatting>
  <conditionalFormatting sqref="BO299">
    <cfRule type="expression" dxfId="698" priority="699">
      <formula>OR(BG299&lt;&gt;"",BN299="CT")</formula>
    </cfRule>
  </conditionalFormatting>
  <conditionalFormatting sqref="BP299:BQ299">
    <cfRule type="expression" dxfId="697" priority="698">
      <formula>BG299&lt;&gt;""</formula>
    </cfRule>
  </conditionalFormatting>
  <conditionalFormatting sqref="BI300">
    <cfRule type="expression" dxfId="696" priority="697">
      <formula>OR(BG300&lt;&gt;"",BL300&lt;&gt;"")</formula>
    </cfRule>
  </conditionalFormatting>
  <conditionalFormatting sqref="BL300">
    <cfRule type="expression" dxfId="695" priority="696">
      <formula>OR(BG300&lt;&gt;"",BI300&lt;&gt;"")</formula>
    </cfRule>
  </conditionalFormatting>
  <conditionalFormatting sqref="BG300">
    <cfRule type="expression" dxfId="694" priority="695">
      <formula>OR(BI300&lt;&gt;"",BL300&lt;&gt;"")</formula>
    </cfRule>
  </conditionalFormatting>
  <conditionalFormatting sqref="BK300">
    <cfRule type="expression" dxfId="693" priority="694">
      <formula>OR(BG300&lt;&gt;"",BL300&lt;&gt;"")</formula>
    </cfRule>
  </conditionalFormatting>
  <conditionalFormatting sqref="BN300">
    <cfRule type="expression" dxfId="692" priority="693">
      <formula>BG300&lt;&gt;""</formula>
    </cfRule>
  </conditionalFormatting>
  <conditionalFormatting sqref="BR300">
    <cfRule type="expression" dxfId="691" priority="692">
      <formula>OR(BG300&lt;&gt;"",AND(BN300="CT",BP300="Dossier"))</formula>
    </cfRule>
  </conditionalFormatting>
  <conditionalFormatting sqref="BO300">
    <cfRule type="expression" dxfId="690" priority="691">
      <formula>OR(BG300&lt;&gt;"",BN300="CT")</formula>
    </cfRule>
  </conditionalFormatting>
  <conditionalFormatting sqref="BP300:BQ300">
    <cfRule type="expression" dxfId="689" priority="690">
      <formula>BG300&lt;&gt;""</formula>
    </cfRule>
  </conditionalFormatting>
  <conditionalFormatting sqref="BI301">
    <cfRule type="expression" dxfId="688" priority="689">
      <formula>OR(BG301&lt;&gt;"",BL301&lt;&gt;"")</formula>
    </cfRule>
  </conditionalFormatting>
  <conditionalFormatting sqref="BL301">
    <cfRule type="expression" dxfId="687" priority="688">
      <formula>OR(BG301&lt;&gt;"",BI301&lt;&gt;"")</formula>
    </cfRule>
  </conditionalFormatting>
  <conditionalFormatting sqref="BG301">
    <cfRule type="expression" dxfId="686" priority="687">
      <formula>OR(BI301&lt;&gt;"",BL301&lt;&gt;"")</formula>
    </cfRule>
  </conditionalFormatting>
  <conditionalFormatting sqref="BK301">
    <cfRule type="expression" dxfId="685" priority="686">
      <formula>OR(BG301&lt;&gt;"",BL301&lt;&gt;"")</formula>
    </cfRule>
  </conditionalFormatting>
  <conditionalFormatting sqref="BN301">
    <cfRule type="expression" dxfId="684" priority="685">
      <formula>BG301&lt;&gt;""</formula>
    </cfRule>
  </conditionalFormatting>
  <conditionalFormatting sqref="BR301">
    <cfRule type="expression" dxfId="683" priority="684">
      <formula>OR(BG301&lt;&gt;"",AND(BN301="CT",BP301="Dossier"))</formula>
    </cfRule>
  </conditionalFormatting>
  <conditionalFormatting sqref="BO301">
    <cfRule type="expression" dxfId="682" priority="683">
      <formula>OR(BG301&lt;&gt;"",BN301="CT")</formula>
    </cfRule>
  </conditionalFormatting>
  <conditionalFormatting sqref="BP301:BQ301">
    <cfRule type="expression" dxfId="681" priority="682">
      <formula>BG301&lt;&gt;""</formula>
    </cfRule>
  </conditionalFormatting>
  <conditionalFormatting sqref="BI302">
    <cfRule type="expression" dxfId="680" priority="681">
      <formula>OR(BG302&lt;&gt;"",BL302&lt;&gt;"")</formula>
    </cfRule>
  </conditionalFormatting>
  <conditionalFormatting sqref="BL302">
    <cfRule type="expression" dxfId="679" priority="680">
      <formula>OR(BG302&lt;&gt;"",BI302&lt;&gt;"")</formula>
    </cfRule>
  </conditionalFormatting>
  <conditionalFormatting sqref="BG302">
    <cfRule type="expression" dxfId="678" priority="679">
      <formula>OR(BI302&lt;&gt;"",BL302&lt;&gt;"")</formula>
    </cfRule>
  </conditionalFormatting>
  <conditionalFormatting sqref="BK302">
    <cfRule type="expression" dxfId="677" priority="678">
      <formula>OR(BG302&lt;&gt;"",BL302&lt;&gt;"")</formula>
    </cfRule>
  </conditionalFormatting>
  <conditionalFormatting sqref="BN302">
    <cfRule type="expression" dxfId="676" priority="677">
      <formula>BG302&lt;&gt;""</formula>
    </cfRule>
  </conditionalFormatting>
  <conditionalFormatting sqref="BR302">
    <cfRule type="expression" dxfId="675" priority="676">
      <formula>OR(BG302&lt;&gt;"",AND(BN302="CT",BP302="Dossier"))</formula>
    </cfRule>
  </conditionalFormatting>
  <conditionalFormatting sqref="BO302">
    <cfRule type="expression" dxfId="674" priority="675">
      <formula>OR(BG302&lt;&gt;"",BN302="CT")</formula>
    </cfRule>
  </conditionalFormatting>
  <conditionalFormatting sqref="BP302:BQ302">
    <cfRule type="expression" dxfId="673" priority="674">
      <formula>BG302&lt;&gt;""</formula>
    </cfRule>
  </conditionalFormatting>
  <conditionalFormatting sqref="BI303">
    <cfRule type="expression" dxfId="672" priority="673">
      <formula>OR(BG303&lt;&gt;"",BL303&lt;&gt;"")</formula>
    </cfRule>
  </conditionalFormatting>
  <conditionalFormatting sqref="BL303">
    <cfRule type="expression" dxfId="671" priority="672">
      <formula>OR(BG303&lt;&gt;"",BI303&lt;&gt;"")</formula>
    </cfRule>
  </conditionalFormatting>
  <conditionalFormatting sqref="BG303">
    <cfRule type="expression" dxfId="670" priority="671">
      <formula>OR(BI303&lt;&gt;"",BL303&lt;&gt;"")</formula>
    </cfRule>
  </conditionalFormatting>
  <conditionalFormatting sqref="BK303">
    <cfRule type="expression" dxfId="669" priority="670">
      <formula>OR(BG303&lt;&gt;"",BL303&lt;&gt;"")</formula>
    </cfRule>
  </conditionalFormatting>
  <conditionalFormatting sqref="BN303">
    <cfRule type="expression" dxfId="668" priority="669">
      <formula>BG303&lt;&gt;""</formula>
    </cfRule>
  </conditionalFormatting>
  <conditionalFormatting sqref="BR303">
    <cfRule type="expression" dxfId="667" priority="668">
      <formula>OR(BG303&lt;&gt;"",AND(BN303="CT",BP303="Dossier"))</formula>
    </cfRule>
  </conditionalFormatting>
  <conditionalFormatting sqref="BO303">
    <cfRule type="expression" dxfId="666" priority="667">
      <formula>OR(BG303&lt;&gt;"",BN303="CT")</formula>
    </cfRule>
  </conditionalFormatting>
  <conditionalFormatting sqref="BP303:BQ303">
    <cfRule type="expression" dxfId="665" priority="666">
      <formula>BG303&lt;&gt;""</formula>
    </cfRule>
  </conditionalFormatting>
  <conditionalFormatting sqref="BI304">
    <cfRule type="expression" dxfId="664" priority="665">
      <formula>OR(BG304&lt;&gt;"",BL304&lt;&gt;"")</formula>
    </cfRule>
  </conditionalFormatting>
  <conditionalFormatting sqref="BL304">
    <cfRule type="expression" dxfId="663" priority="664">
      <formula>OR(BG304&lt;&gt;"",BI304&lt;&gt;"")</formula>
    </cfRule>
  </conditionalFormatting>
  <conditionalFormatting sqref="BG304">
    <cfRule type="expression" dxfId="662" priority="663">
      <formula>OR(BI304&lt;&gt;"",BL304&lt;&gt;"")</formula>
    </cfRule>
  </conditionalFormatting>
  <conditionalFormatting sqref="BK304">
    <cfRule type="expression" dxfId="661" priority="662">
      <formula>OR(BG304&lt;&gt;"",BL304&lt;&gt;"")</formula>
    </cfRule>
  </conditionalFormatting>
  <conditionalFormatting sqref="BN304">
    <cfRule type="expression" dxfId="660" priority="661">
      <formula>BG304&lt;&gt;""</formula>
    </cfRule>
  </conditionalFormatting>
  <conditionalFormatting sqref="BR304">
    <cfRule type="expression" dxfId="659" priority="660">
      <formula>OR(BG304&lt;&gt;"",AND(BN304="CT",BP304="Dossier"))</formula>
    </cfRule>
  </conditionalFormatting>
  <conditionalFormatting sqref="BO304">
    <cfRule type="expression" dxfId="658" priority="659">
      <formula>OR(BG304&lt;&gt;"",BN304="CT")</formula>
    </cfRule>
  </conditionalFormatting>
  <conditionalFormatting sqref="BP304:BQ304">
    <cfRule type="expression" dxfId="657" priority="658">
      <formula>BG304&lt;&gt;""</formula>
    </cfRule>
  </conditionalFormatting>
  <conditionalFormatting sqref="BI305">
    <cfRule type="expression" dxfId="656" priority="657">
      <formula>OR(BG305&lt;&gt;"",BL305&lt;&gt;"")</formula>
    </cfRule>
  </conditionalFormatting>
  <conditionalFormatting sqref="BL305">
    <cfRule type="expression" dxfId="655" priority="656">
      <formula>OR(BG305&lt;&gt;"",BI305&lt;&gt;"")</formula>
    </cfRule>
  </conditionalFormatting>
  <conditionalFormatting sqref="BG305">
    <cfRule type="expression" dxfId="654" priority="655">
      <formula>OR(BI305&lt;&gt;"",BL305&lt;&gt;"")</formula>
    </cfRule>
  </conditionalFormatting>
  <conditionalFormatting sqref="BK305">
    <cfRule type="expression" dxfId="653" priority="654">
      <formula>OR(BG305&lt;&gt;"",BL305&lt;&gt;"")</formula>
    </cfRule>
  </conditionalFormatting>
  <conditionalFormatting sqref="BN305">
    <cfRule type="expression" dxfId="652" priority="653">
      <formula>BG305&lt;&gt;""</formula>
    </cfRule>
  </conditionalFormatting>
  <conditionalFormatting sqref="BR305">
    <cfRule type="expression" dxfId="651" priority="652">
      <formula>OR(BG305&lt;&gt;"",AND(BN305="CT",BP305="Dossier"))</formula>
    </cfRule>
  </conditionalFormatting>
  <conditionalFormatting sqref="BO305">
    <cfRule type="expression" dxfId="650" priority="651">
      <formula>OR(BG305&lt;&gt;"",BN305="CT")</formula>
    </cfRule>
  </conditionalFormatting>
  <conditionalFormatting sqref="BP305:BQ305">
    <cfRule type="expression" dxfId="649" priority="650">
      <formula>BG305&lt;&gt;""</formula>
    </cfRule>
  </conditionalFormatting>
  <conditionalFormatting sqref="BI306">
    <cfRule type="expression" dxfId="648" priority="649">
      <formula>OR(BG306&lt;&gt;"",BL306&lt;&gt;"")</formula>
    </cfRule>
  </conditionalFormatting>
  <conditionalFormatting sqref="BL306">
    <cfRule type="expression" dxfId="647" priority="648">
      <formula>OR(BG306&lt;&gt;"",BI306&lt;&gt;"")</formula>
    </cfRule>
  </conditionalFormatting>
  <conditionalFormatting sqref="BG306">
    <cfRule type="expression" dxfId="646" priority="647">
      <formula>OR(BI306&lt;&gt;"",BL306&lt;&gt;"")</formula>
    </cfRule>
  </conditionalFormatting>
  <conditionalFormatting sqref="BK306">
    <cfRule type="expression" dxfId="645" priority="646">
      <formula>OR(BG306&lt;&gt;"",BL306&lt;&gt;"")</formula>
    </cfRule>
  </conditionalFormatting>
  <conditionalFormatting sqref="BN306">
    <cfRule type="expression" dxfId="644" priority="645">
      <formula>BG306&lt;&gt;""</formula>
    </cfRule>
  </conditionalFormatting>
  <conditionalFormatting sqref="BR306">
    <cfRule type="expression" dxfId="643" priority="644">
      <formula>OR(BG306&lt;&gt;"",AND(BN306="CT",BP306="Dossier"))</formula>
    </cfRule>
  </conditionalFormatting>
  <conditionalFormatting sqref="BO306">
    <cfRule type="expression" dxfId="642" priority="643">
      <formula>OR(BG306&lt;&gt;"",BN306="CT")</formula>
    </cfRule>
  </conditionalFormatting>
  <conditionalFormatting sqref="BP306:BQ306">
    <cfRule type="expression" dxfId="641" priority="642">
      <formula>BG306&lt;&gt;""</formula>
    </cfRule>
  </conditionalFormatting>
  <conditionalFormatting sqref="BI307">
    <cfRule type="expression" dxfId="640" priority="641">
      <formula>OR(BG307&lt;&gt;"",BL307&lt;&gt;"")</formula>
    </cfRule>
  </conditionalFormatting>
  <conditionalFormatting sqref="BL307">
    <cfRule type="expression" dxfId="639" priority="640">
      <formula>OR(BG307&lt;&gt;"",BI307&lt;&gt;"")</formula>
    </cfRule>
  </conditionalFormatting>
  <conditionalFormatting sqref="BG307">
    <cfRule type="expression" dxfId="638" priority="639">
      <formula>OR(BI307&lt;&gt;"",BL307&lt;&gt;"")</formula>
    </cfRule>
  </conditionalFormatting>
  <conditionalFormatting sqref="BK307">
    <cfRule type="expression" dxfId="637" priority="638">
      <formula>OR(BG307&lt;&gt;"",BL307&lt;&gt;"")</formula>
    </cfRule>
  </conditionalFormatting>
  <conditionalFormatting sqref="BN307">
    <cfRule type="expression" dxfId="636" priority="637">
      <formula>BG307&lt;&gt;""</formula>
    </cfRule>
  </conditionalFormatting>
  <conditionalFormatting sqref="BR307">
    <cfRule type="expression" dxfId="635" priority="636">
      <formula>OR(BG307&lt;&gt;"",AND(BN307="CT",BP307="Dossier"))</formula>
    </cfRule>
  </conditionalFormatting>
  <conditionalFormatting sqref="BO307">
    <cfRule type="expression" dxfId="634" priority="635">
      <formula>OR(BG307&lt;&gt;"",BN307="CT")</formula>
    </cfRule>
  </conditionalFormatting>
  <conditionalFormatting sqref="BP307:BQ307">
    <cfRule type="expression" dxfId="633" priority="634">
      <formula>BG307&lt;&gt;""</formula>
    </cfRule>
  </conditionalFormatting>
  <conditionalFormatting sqref="BI308">
    <cfRule type="expression" dxfId="632" priority="633">
      <formula>OR(BG308&lt;&gt;"",BL308&lt;&gt;"")</formula>
    </cfRule>
  </conditionalFormatting>
  <conditionalFormatting sqref="BL308">
    <cfRule type="expression" dxfId="631" priority="632">
      <formula>OR(BG308&lt;&gt;"",BI308&lt;&gt;"")</formula>
    </cfRule>
  </conditionalFormatting>
  <conditionalFormatting sqref="BG308">
    <cfRule type="expression" dxfId="630" priority="631">
      <formula>OR(BI308&lt;&gt;"",BL308&lt;&gt;"")</formula>
    </cfRule>
  </conditionalFormatting>
  <conditionalFormatting sqref="BK308">
    <cfRule type="expression" dxfId="629" priority="630">
      <formula>OR(BG308&lt;&gt;"",BL308&lt;&gt;"")</formula>
    </cfRule>
  </conditionalFormatting>
  <conditionalFormatting sqref="BN308">
    <cfRule type="expression" dxfId="628" priority="629">
      <formula>BG308&lt;&gt;""</formula>
    </cfRule>
  </conditionalFormatting>
  <conditionalFormatting sqref="BR308">
    <cfRule type="expression" dxfId="627" priority="628">
      <formula>OR(BG308&lt;&gt;"",AND(BN308="CT",BP308="Dossier"))</formula>
    </cfRule>
  </conditionalFormatting>
  <conditionalFormatting sqref="BO308">
    <cfRule type="expression" dxfId="626" priority="627">
      <formula>OR(BG308&lt;&gt;"",BN308="CT")</formula>
    </cfRule>
  </conditionalFormatting>
  <conditionalFormatting sqref="BP308:BQ308">
    <cfRule type="expression" dxfId="625" priority="626">
      <formula>BG308&lt;&gt;""</formula>
    </cfRule>
  </conditionalFormatting>
  <conditionalFormatting sqref="BI309">
    <cfRule type="expression" dxfId="624" priority="625">
      <formula>OR(BG309&lt;&gt;"",BL309&lt;&gt;"")</formula>
    </cfRule>
  </conditionalFormatting>
  <conditionalFormatting sqref="BL309">
    <cfRule type="expression" dxfId="623" priority="624">
      <formula>OR(BG309&lt;&gt;"",BI309&lt;&gt;"")</formula>
    </cfRule>
  </conditionalFormatting>
  <conditionalFormatting sqref="BG309">
    <cfRule type="expression" dxfId="622" priority="623">
      <formula>OR(BI309&lt;&gt;"",BL309&lt;&gt;"")</formula>
    </cfRule>
  </conditionalFormatting>
  <conditionalFormatting sqref="BK309">
    <cfRule type="expression" dxfId="621" priority="622">
      <formula>OR(BG309&lt;&gt;"",BL309&lt;&gt;"")</formula>
    </cfRule>
  </conditionalFormatting>
  <conditionalFormatting sqref="BN309">
    <cfRule type="expression" dxfId="620" priority="621">
      <formula>BG309&lt;&gt;""</formula>
    </cfRule>
  </conditionalFormatting>
  <conditionalFormatting sqref="BR309">
    <cfRule type="expression" dxfId="619" priority="620">
      <formula>OR(BG309&lt;&gt;"",AND(BN309="CT",BP309="Dossier"))</formula>
    </cfRule>
  </conditionalFormatting>
  <conditionalFormatting sqref="BO309">
    <cfRule type="expression" dxfId="618" priority="619">
      <formula>OR(BG309&lt;&gt;"",BN309="CT")</formula>
    </cfRule>
  </conditionalFormatting>
  <conditionalFormatting sqref="BP309:BQ309">
    <cfRule type="expression" dxfId="617" priority="618">
      <formula>BG309&lt;&gt;""</formula>
    </cfRule>
  </conditionalFormatting>
  <conditionalFormatting sqref="BI310">
    <cfRule type="expression" dxfId="616" priority="617">
      <formula>OR(BG310&lt;&gt;"",BL310&lt;&gt;"")</formula>
    </cfRule>
  </conditionalFormatting>
  <conditionalFormatting sqref="BL310">
    <cfRule type="expression" dxfId="615" priority="616">
      <formula>OR(BG310&lt;&gt;"",BI310&lt;&gt;"")</formula>
    </cfRule>
  </conditionalFormatting>
  <conditionalFormatting sqref="BG310">
    <cfRule type="expression" dxfId="614" priority="615">
      <formula>OR(BI310&lt;&gt;"",BL310&lt;&gt;"")</formula>
    </cfRule>
  </conditionalFormatting>
  <conditionalFormatting sqref="BK310">
    <cfRule type="expression" dxfId="613" priority="614">
      <formula>OR(BG310&lt;&gt;"",BL310&lt;&gt;"")</formula>
    </cfRule>
  </conditionalFormatting>
  <conditionalFormatting sqref="BN310">
    <cfRule type="expression" dxfId="612" priority="613">
      <formula>BG310&lt;&gt;""</formula>
    </cfRule>
  </conditionalFormatting>
  <conditionalFormatting sqref="BR310">
    <cfRule type="expression" dxfId="611" priority="612">
      <formula>OR(BG310&lt;&gt;"",AND(BN310="CT",BP310="Dossier"))</formula>
    </cfRule>
  </conditionalFormatting>
  <conditionalFormatting sqref="BO310">
    <cfRule type="expression" dxfId="610" priority="611">
      <formula>OR(BG310&lt;&gt;"",BN310="CT")</formula>
    </cfRule>
  </conditionalFormatting>
  <conditionalFormatting sqref="BP310:BQ310">
    <cfRule type="expression" dxfId="609" priority="610">
      <formula>BG310&lt;&gt;""</formula>
    </cfRule>
  </conditionalFormatting>
  <conditionalFormatting sqref="BI311">
    <cfRule type="expression" dxfId="608" priority="609">
      <formula>OR(BG311&lt;&gt;"",BL311&lt;&gt;"")</formula>
    </cfRule>
  </conditionalFormatting>
  <conditionalFormatting sqref="BL311">
    <cfRule type="expression" dxfId="607" priority="608">
      <formula>OR(BG311&lt;&gt;"",BI311&lt;&gt;"")</formula>
    </cfRule>
  </conditionalFormatting>
  <conditionalFormatting sqref="BG311">
    <cfRule type="expression" dxfId="606" priority="607">
      <formula>OR(BI311&lt;&gt;"",BL311&lt;&gt;"")</formula>
    </cfRule>
  </conditionalFormatting>
  <conditionalFormatting sqref="BK311">
    <cfRule type="expression" dxfId="605" priority="606">
      <formula>OR(BG311&lt;&gt;"",BL311&lt;&gt;"")</formula>
    </cfRule>
  </conditionalFormatting>
  <conditionalFormatting sqref="BN311">
    <cfRule type="expression" dxfId="604" priority="605">
      <formula>BG311&lt;&gt;""</formula>
    </cfRule>
  </conditionalFormatting>
  <conditionalFormatting sqref="BR311">
    <cfRule type="expression" dxfId="603" priority="604">
      <formula>OR(BG311&lt;&gt;"",AND(BN311="CT",BP311="Dossier"))</formula>
    </cfRule>
  </conditionalFormatting>
  <conditionalFormatting sqref="BO311">
    <cfRule type="expression" dxfId="602" priority="603">
      <formula>OR(BG311&lt;&gt;"",BN311="CT")</formula>
    </cfRule>
  </conditionalFormatting>
  <conditionalFormatting sqref="BP311:BQ311">
    <cfRule type="expression" dxfId="601" priority="602">
      <formula>BG311&lt;&gt;""</formula>
    </cfRule>
  </conditionalFormatting>
  <conditionalFormatting sqref="Z177">
    <cfRule type="expression" dxfId="600" priority="601">
      <formula>OR(X177&lt;&gt;"",AC177&lt;&gt;"")</formula>
    </cfRule>
  </conditionalFormatting>
  <conditionalFormatting sqref="AC177">
    <cfRule type="expression" dxfId="599" priority="600">
      <formula>OR(X177&lt;&gt;"",Z177&lt;&gt;"")</formula>
    </cfRule>
  </conditionalFormatting>
  <conditionalFormatting sqref="X177">
    <cfRule type="expression" dxfId="598" priority="599">
      <formula>OR(Z177&lt;&gt;"",AC177&lt;&gt;"")</formula>
    </cfRule>
  </conditionalFormatting>
  <conditionalFormatting sqref="AB177">
    <cfRule type="expression" dxfId="597" priority="598">
      <formula>OR(X177&lt;&gt;"",AC177&lt;&gt;"")</formula>
    </cfRule>
  </conditionalFormatting>
  <conditionalFormatting sqref="AE177">
    <cfRule type="expression" dxfId="596" priority="597">
      <formula>X177&lt;&gt;""</formula>
    </cfRule>
  </conditionalFormatting>
  <conditionalFormatting sqref="AI177">
    <cfRule type="expression" dxfId="595" priority="596">
      <formula>OR(X177&lt;&gt;"",AND(AE177="CT",AG177="Dossier"))</formula>
    </cfRule>
  </conditionalFormatting>
  <conditionalFormatting sqref="AF177">
    <cfRule type="expression" dxfId="594" priority="595">
      <formula>OR(X177&lt;&gt;"",AE177="CT")</formula>
    </cfRule>
  </conditionalFormatting>
  <conditionalFormatting sqref="AG177:AH177">
    <cfRule type="expression" dxfId="593" priority="594">
      <formula>X177&lt;&gt;""</formula>
    </cfRule>
  </conditionalFormatting>
  <conditionalFormatting sqref="Z42">
    <cfRule type="expression" dxfId="592" priority="513">
      <formula>OR(X42&lt;&gt;"",AC42&lt;&gt;"")</formula>
    </cfRule>
  </conditionalFormatting>
  <conditionalFormatting sqref="AC42">
    <cfRule type="expression" dxfId="591" priority="512">
      <formula>OR(X42&lt;&gt;"",Z42&lt;&gt;"")</formula>
    </cfRule>
  </conditionalFormatting>
  <conditionalFormatting sqref="X178">
    <cfRule type="expression" dxfId="590" priority="593">
      <formula>OR(Z178&lt;&gt;"",AC178&lt;&gt;"")</formula>
    </cfRule>
  </conditionalFormatting>
  <conditionalFormatting sqref="AB42">
    <cfRule type="expression" dxfId="589" priority="510">
      <formula>OR(X42&lt;&gt;"",AC42&lt;&gt;"")</formula>
    </cfRule>
  </conditionalFormatting>
  <conditionalFormatting sqref="AE42">
    <cfRule type="expression" dxfId="588" priority="509">
      <formula>X42&lt;&gt;""</formula>
    </cfRule>
  </conditionalFormatting>
  <conditionalFormatting sqref="AI42">
    <cfRule type="expression" dxfId="587" priority="508">
      <formula>OR(X42&lt;&gt;"",AND(AE42="CT",AG42="Dossier"))</formula>
    </cfRule>
  </conditionalFormatting>
  <conditionalFormatting sqref="AF42">
    <cfRule type="expression" dxfId="586" priority="507">
      <formula>OR(X42&lt;&gt;"",AE42="CT")</formula>
    </cfRule>
  </conditionalFormatting>
  <conditionalFormatting sqref="AG42:AH42">
    <cfRule type="expression" dxfId="585" priority="506">
      <formula>X42&lt;&gt;""</formula>
    </cfRule>
  </conditionalFormatting>
  <conditionalFormatting sqref="Z94">
    <cfRule type="expression" dxfId="584" priority="505">
      <formula>OR(X94&lt;&gt;"",AC94&lt;&gt;"")</formula>
    </cfRule>
  </conditionalFormatting>
  <conditionalFormatting sqref="AC94">
    <cfRule type="expression" dxfId="583" priority="504">
      <formula>OR(X94&lt;&gt;"",Z94&lt;&gt;"")</formula>
    </cfRule>
  </conditionalFormatting>
  <conditionalFormatting sqref="X179">
    <cfRule type="expression" dxfId="582" priority="592">
      <formula>OR(Z179&lt;&gt;"",AC179&lt;&gt;"")</formula>
    </cfRule>
  </conditionalFormatting>
  <conditionalFormatting sqref="AB94">
    <cfRule type="expression" dxfId="581" priority="502">
      <formula>OR(X94&lt;&gt;"",AC94&lt;&gt;"")</formula>
    </cfRule>
  </conditionalFormatting>
  <conditionalFormatting sqref="AE94">
    <cfRule type="expression" dxfId="580" priority="501">
      <formula>X94&lt;&gt;""</formula>
    </cfRule>
  </conditionalFormatting>
  <conditionalFormatting sqref="AI94">
    <cfRule type="expression" dxfId="579" priority="500">
      <formula>OR(X94&lt;&gt;"",AND(AE94="CT",AG94="Dossier"))</formula>
    </cfRule>
  </conditionalFormatting>
  <conditionalFormatting sqref="AF94">
    <cfRule type="expression" dxfId="578" priority="499">
      <formula>OR(X94&lt;&gt;"",AE94="CT")</formula>
    </cfRule>
  </conditionalFormatting>
  <conditionalFormatting sqref="AG94:AH94">
    <cfRule type="expression" dxfId="577" priority="498">
      <formula>X94&lt;&gt;""</formula>
    </cfRule>
  </conditionalFormatting>
  <conditionalFormatting sqref="BI177">
    <cfRule type="expression" dxfId="576" priority="591">
      <formula>OR(BG177&lt;&gt;"",BL177&lt;&gt;"")</formula>
    </cfRule>
  </conditionalFormatting>
  <conditionalFormatting sqref="BL177">
    <cfRule type="expression" dxfId="575" priority="590">
      <formula>OR(BG177&lt;&gt;"",BI177&lt;&gt;"")</formula>
    </cfRule>
  </conditionalFormatting>
  <conditionalFormatting sqref="BG177">
    <cfRule type="expression" dxfId="574" priority="589">
      <formula>OR(BI177&lt;&gt;"",BL177&lt;&gt;"")</formula>
    </cfRule>
  </conditionalFormatting>
  <conditionalFormatting sqref="BK177">
    <cfRule type="expression" dxfId="573" priority="588">
      <formula>OR(BG177&lt;&gt;"",BL177&lt;&gt;"")</formula>
    </cfRule>
  </conditionalFormatting>
  <conditionalFormatting sqref="BN177">
    <cfRule type="expression" dxfId="572" priority="587">
      <formula>BG177&lt;&gt;""</formula>
    </cfRule>
  </conditionalFormatting>
  <conditionalFormatting sqref="BR177">
    <cfRule type="expression" dxfId="571" priority="586">
      <formula>OR(BG177&lt;&gt;"",AND(BN177="CT",BP177="Dossier"))</formula>
    </cfRule>
  </conditionalFormatting>
  <conditionalFormatting sqref="BO177">
    <cfRule type="expression" dxfId="570" priority="585">
      <formula>OR(BG177&lt;&gt;"",BN177="CT")</formula>
    </cfRule>
  </conditionalFormatting>
  <conditionalFormatting sqref="BP177:BQ177">
    <cfRule type="expression" dxfId="569" priority="584">
      <formula>BG177&lt;&gt;""</formula>
    </cfRule>
  </conditionalFormatting>
  <conditionalFormatting sqref="BG178">
    <cfRule type="expression" dxfId="568" priority="583">
      <formula>OR(BI178&lt;&gt;"",BL178&lt;&gt;"")</formula>
    </cfRule>
  </conditionalFormatting>
  <conditionalFormatting sqref="BG179">
    <cfRule type="expression" dxfId="567" priority="582">
      <formula>OR(BI179&lt;&gt;"",BL179&lt;&gt;"")</formula>
    </cfRule>
  </conditionalFormatting>
  <conditionalFormatting sqref="Z178">
    <cfRule type="expression" dxfId="566" priority="581">
      <formula>OR(X178&lt;&gt;"",AC178&lt;&gt;"")</formula>
    </cfRule>
  </conditionalFormatting>
  <conditionalFormatting sqref="AC178">
    <cfRule type="expression" dxfId="565" priority="580">
      <formula>OR(X178&lt;&gt;"",Z178&lt;&gt;"")</formula>
    </cfRule>
  </conditionalFormatting>
  <conditionalFormatting sqref="AB178">
    <cfRule type="expression" dxfId="564" priority="579">
      <formula>OR(X178&lt;&gt;"",AC178&lt;&gt;"")</formula>
    </cfRule>
  </conditionalFormatting>
  <conditionalFormatting sqref="AE178">
    <cfRule type="expression" dxfId="563" priority="578">
      <formula>X178&lt;&gt;""</formula>
    </cfRule>
  </conditionalFormatting>
  <conditionalFormatting sqref="Z179">
    <cfRule type="expression" dxfId="562" priority="577">
      <formula>OR(X179&lt;&gt;"",AC179&lt;&gt;"")</formula>
    </cfRule>
  </conditionalFormatting>
  <conditionalFormatting sqref="AC179">
    <cfRule type="expression" dxfId="561" priority="576">
      <formula>OR(X179&lt;&gt;"",Z179&lt;&gt;"")</formula>
    </cfRule>
  </conditionalFormatting>
  <conditionalFormatting sqref="AB179">
    <cfRule type="expression" dxfId="560" priority="575">
      <formula>OR(X179&lt;&gt;"",AC179&lt;&gt;"")</formula>
    </cfRule>
  </conditionalFormatting>
  <conditionalFormatting sqref="AE179">
    <cfRule type="expression" dxfId="559" priority="574">
      <formula>X179&lt;&gt;""</formula>
    </cfRule>
  </conditionalFormatting>
  <conditionalFormatting sqref="AI178">
    <cfRule type="expression" dxfId="558" priority="573">
      <formula>OR(X178&lt;&gt;"",AND(AE178="CT",AG178="Dossier"))</formula>
    </cfRule>
  </conditionalFormatting>
  <conditionalFormatting sqref="AF178">
    <cfRule type="expression" dxfId="557" priority="572">
      <formula>OR(X178&lt;&gt;"",AE178="CT")</formula>
    </cfRule>
  </conditionalFormatting>
  <conditionalFormatting sqref="AG178:AH178">
    <cfRule type="expression" dxfId="556" priority="571">
      <formula>X178&lt;&gt;""</formula>
    </cfRule>
  </conditionalFormatting>
  <conditionalFormatting sqref="AF179">
    <cfRule type="expression" dxfId="555" priority="570">
      <formula>OR(X179&lt;&gt;"",AE179="CT")</formula>
    </cfRule>
  </conditionalFormatting>
  <conditionalFormatting sqref="AG179:AH179">
    <cfRule type="expression" dxfId="554" priority="569">
      <formula>X179&lt;&gt;""</formula>
    </cfRule>
  </conditionalFormatting>
  <conditionalFormatting sqref="AI179">
    <cfRule type="expression" dxfId="553" priority="568">
      <formula>OR(X179&lt;&gt;"",AND(AE179="CT",AG179="Dossier"))</formula>
    </cfRule>
  </conditionalFormatting>
  <conditionalFormatting sqref="BI178">
    <cfRule type="expression" dxfId="552" priority="567">
      <formula>OR(BG178&lt;&gt;"",BL178&lt;&gt;"")</formula>
    </cfRule>
  </conditionalFormatting>
  <conditionalFormatting sqref="BL178">
    <cfRule type="expression" dxfId="551" priority="566">
      <formula>OR(BG178&lt;&gt;"",BI178&lt;&gt;"")</formula>
    </cfRule>
  </conditionalFormatting>
  <conditionalFormatting sqref="BK178">
    <cfRule type="expression" dxfId="550" priority="565">
      <formula>OR(BG178&lt;&gt;"",BL178&lt;&gt;"")</formula>
    </cfRule>
  </conditionalFormatting>
  <conditionalFormatting sqref="BN178">
    <cfRule type="expression" dxfId="549" priority="564">
      <formula>BG178&lt;&gt;""</formula>
    </cfRule>
  </conditionalFormatting>
  <conditionalFormatting sqref="BI179">
    <cfRule type="expression" dxfId="548" priority="563">
      <formula>OR(BG179&lt;&gt;"",BL179&lt;&gt;"")</formula>
    </cfRule>
  </conditionalFormatting>
  <conditionalFormatting sqref="BL179">
    <cfRule type="expression" dxfId="547" priority="562">
      <formula>OR(BG179&lt;&gt;"",BI179&lt;&gt;"")</formula>
    </cfRule>
  </conditionalFormatting>
  <conditionalFormatting sqref="BK179">
    <cfRule type="expression" dxfId="546" priority="561">
      <formula>OR(BG179&lt;&gt;"",BL179&lt;&gt;"")</formula>
    </cfRule>
  </conditionalFormatting>
  <conditionalFormatting sqref="BN179">
    <cfRule type="expression" dxfId="545" priority="560">
      <formula>BG179&lt;&gt;""</formula>
    </cfRule>
  </conditionalFormatting>
  <conditionalFormatting sqref="BR178">
    <cfRule type="expression" dxfId="544" priority="559">
      <formula>OR(BG178&lt;&gt;"",AND(BN178="CT",BP178="Dossier"))</formula>
    </cfRule>
  </conditionalFormatting>
  <conditionalFormatting sqref="BO178">
    <cfRule type="expression" dxfId="543" priority="558">
      <formula>OR(BG178&lt;&gt;"",BN178="CT")</formula>
    </cfRule>
  </conditionalFormatting>
  <conditionalFormatting sqref="BP178:BQ178">
    <cfRule type="expression" dxfId="542" priority="557">
      <formula>BG178&lt;&gt;""</formula>
    </cfRule>
  </conditionalFormatting>
  <conditionalFormatting sqref="BO179">
    <cfRule type="expression" dxfId="541" priority="556">
      <formula>OR(BG179&lt;&gt;"",BN179="CT")</formula>
    </cfRule>
  </conditionalFormatting>
  <conditionalFormatting sqref="BP179:BQ179">
    <cfRule type="expression" dxfId="540" priority="555">
      <formula>BG179&lt;&gt;""</formula>
    </cfRule>
  </conditionalFormatting>
  <conditionalFormatting sqref="BR179">
    <cfRule type="expression" dxfId="539" priority="554">
      <formula>OR(BG179&lt;&gt;"",AND(BN179="CT",BP179="Dossier"))</formula>
    </cfRule>
  </conditionalFormatting>
  <conditionalFormatting sqref="Z37">
    <cfRule type="expression" dxfId="538" priority="553">
      <formula>OR(X37&lt;&gt;"",AC37&lt;&gt;"")</formula>
    </cfRule>
  </conditionalFormatting>
  <conditionalFormatting sqref="AC37">
    <cfRule type="expression" dxfId="537" priority="552">
      <formula>OR(X37&lt;&gt;"",Z37&lt;&gt;"")</formula>
    </cfRule>
  </conditionalFormatting>
  <conditionalFormatting sqref="X37">
    <cfRule type="expression" dxfId="536" priority="551">
      <formula>OR(Z37&lt;&gt;"",AC37&lt;&gt;"")</formula>
    </cfRule>
  </conditionalFormatting>
  <conditionalFormatting sqref="AB37">
    <cfRule type="expression" dxfId="535" priority="550">
      <formula>OR(X37&lt;&gt;"",AC37&lt;&gt;"")</formula>
    </cfRule>
  </conditionalFormatting>
  <conditionalFormatting sqref="AE37">
    <cfRule type="expression" dxfId="534" priority="549">
      <formula>X37&lt;&gt;""</formula>
    </cfRule>
  </conditionalFormatting>
  <conditionalFormatting sqref="AI37">
    <cfRule type="expression" dxfId="533" priority="548">
      <formula>OR(X37&lt;&gt;"",AND(AE37="CT",AG37="Dossier"))</formula>
    </cfRule>
  </conditionalFormatting>
  <conditionalFormatting sqref="AF37">
    <cfRule type="expression" dxfId="532" priority="547">
      <formula>OR(X37&lt;&gt;"",AE37="CT")</formula>
    </cfRule>
  </conditionalFormatting>
  <conditionalFormatting sqref="AG37:AH37">
    <cfRule type="expression" dxfId="531" priority="546">
      <formula>X37&lt;&gt;""</formula>
    </cfRule>
  </conditionalFormatting>
  <conditionalFormatting sqref="Z38">
    <cfRule type="expression" dxfId="530" priority="545">
      <formula>OR(X38&lt;&gt;"",AC38&lt;&gt;"")</formula>
    </cfRule>
  </conditionalFormatting>
  <conditionalFormatting sqref="AC38">
    <cfRule type="expression" dxfId="529" priority="544">
      <formula>OR(X38&lt;&gt;"",Z38&lt;&gt;"")</formula>
    </cfRule>
  </conditionalFormatting>
  <conditionalFormatting sqref="X38">
    <cfRule type="expression" dxfId="528" priority="543">
      <formula>OR(Z38&lt;&gt;"",AC38&lt;&gt;"")</formula>
    </cfRule>
  </conditionalFormatting>
  <conditionalFormatting sqref="AB38">
    <cfRule type="expression" dxfId="527" priority="542">
      <formula>OR(X38&lt;&gt;"",AC38&lt;&gt;"")</formula>
    </cfRule>
  </conditionalFormatting>
  <conditionalFormatting sqref="AE38">
    <cfRule type="expression" dxfId="526" priority="541">
      <formula>X38&lt;&gt;""</formula>
    </cfRule>
  </conditionalFormatting>
  <conditionalFormatting sqref="AI38">
    <cfRule type="expression" dxfId="525" priority="540">
      <formula>OR(X38&lt;&gt;"",AND(AE38="CT",AG38="Dossier"))</formula>
    </cfRule>
  </conditionalFormatting>
  <conditionalFormatting sqref="AF38">
    <cfRule type="expression" dxfId="524" priority="539">
      <formula>OR(X38&lt;&gt;"",AE38="CT")</formula>
    </cfRule>
  </conditionalFormatting>
  <conditionalFormatting sqref="AG38:AH38">
    <cfRule type="expression" dxfId="523" priority="538">
      <formula>X38&lt;&gt;""</formula>
    </cfRule>
  </conditionalFormatting>
  <conditionalFormatting sqref="Z39">
    <cfRule type="expression" dxfId="522" priority="537">
      <formula>OR(X39&lt;&gt;"",AC39&lt;&gt;"")</formula>
    </cfRule>
  </conditionalFormatting>
  <conditionalFormatting sqref="AC39">
    <cfRule type="expression" dxfId="521" priority="536">
      <formula>OR(X39&lt;&gt;"",Z39&lt;&gt;"")</formula>
    </cfRule>
  </conditionalFormatting>
  <conditionalFormatting sqref="X39">
    <cfRule type="expression" dxfId="520" priority="535">
      <formula>OR(Z39&lt;&gt;"",AC39&lt;&gt;"")</formula>
    </cfRule>
  </conditionalFormatting>
  <conditionalFormatting sqref="AB39">
    <cfRule type="expression" dxfId="519" priority="534">
      <formula>OR(X39&lt;&gt;"",AC39&lt;&gt;"")</formula>
    </cfRule>
  </conditionalFormatting>
  <conditionalFormatting sqref="AE39">
    <cfRule type="expression" dxfId="518" priority="533">
      <formula>X39&lt;&gt;""</formula>
    </cfRule>
  </conditionalFormatting>
  <conditionalFormatting sqref="AI39">
    <cfRule type="expression" dxfId="517" priority="532">
      <formula>OR(X39&lt;&gt;"",AND(AE39="CT",AG39="Dossier"))</formula>
    </cfRule>
  </conditionalFormatting>
  <conditionalFormatting sqref="AF39">
    <cfRule type="expression" dxfId="516" priority="531">
      <formula>OR(X39&lt;&gt;"",AE39="CT")</formula>
    </cfRule>
  </conditionalFormatting>
  <conditionalFormatting sqref="AG39:AH39">
    <cfRule type="expression" dxfId="515" priority="530">
      <formula>X39&lt;&gt;""</formula>
    </cfRule>
  </conditionalFormatting>
  <conditionalFormatting sqref="Z40">
    <cfRule type="expression" dxfId="514" priority="529">
      <formula>OR(X40&lt;&gt;"",AC40&lt;&gt;"")</formula>
    </cfRule>
  </conditionalFormatting>
  <conditionalFormatting sqref="AC40">
    <cfRule type="expression" dxfId="513" priority="528">
      <formula>OR(X40&lt;&gt;"",Z40&lt;&gt;"")</formula>
    </cfRule>
  </conditionalFormatting>
  <conditionalFormatting sqref="X40">
    <cfRule type="expression" dxfId="512" priority="527">
      <formula>OR(Z40&lt;&gt;"",AC40&lt;&gt;"")</formula>
    </cfRule>
  </conditionalFormatting>
  <conditionalFormatting sqref="AB40">
    <cfRule type="expression" dxfId="511" priority="526">
      <formula>OR(X40&lt;&gt;"",AC40&lt;&gt;"")</formula>
    </cfRule>
  </conditionalFormatting>
  <conditionalFormatting sqref="AE40">
    <cfRule type="expression" dxfId="510" priority="525">
      <formula>X40&lt;&gt;""</formula>
    </cfRule>
  </conditionalFormatting>
  <conditionalFormatting sqref="AI40">
    <cfRule type="expression" dxfId="509" priority="524">
      <formula>OR(X40&lt;&gt;"",AND(AE40="CT",AG40="Dossier"))</formula>
    </cfRule>
  </conditionalFormatting>
  <conditionalFormatting sqref="AF40">
    <cfRule type="expression" dxfId="508" priority="523">
      <formula>OR(X40&lt;&gt;"",AE40="CT")</formula>
    </cfRule>
  </conditionalFormatting>
  <conditionalFormatting sqref="AG40:AH40">
    <cfRule type="expression" dxfId="507" priority="522">
      <formula>X40&lt;&gt;""</formula>
    </cfRule>
  </conditionalFormatting>
  <conditionalFormatting sqref="Z41">
    <cfRule type="expression" dxfId="506" priority="521">
      <formula>OR(X41&lt;&gt;"",AC41&lt;&gt;"")</formula>
    </cfRule>
  </conditionalFormatting>
  <conditionalFormatting sqref="AC41">
    <cfRule type="expression" dxfId="505" priority="520">
      <formula>OR(X41&lt;&gt;"",Z41&lt;&gt;"")</formula>
    </cfRule>
  </conditionalFormatting>
  <conditionalFormatting sqref="X41">
    <cfRule type="expression" dxfId="504" priority="519">
      <formula>OR(Z41&lt;&gt;"",AC41&lt;&gt;"")</formula>
    </cfRule>
  </conditionalFormatting>
  <conditionalFormatting sqref="AB41">
    <cfRule type="expression" dxfId="503" priority="518">
      <formula>OR(X41&lt;&gt;"",AC41&lt;&gt;"")</formula>
    </cfRule>
  </conditionalFormatting>
  <conditionalFormatting sqref="AE41">
    <cfRule type="expression" dxfId="502" priority="517">
      <formula>X41&lt;&gt;""</formula>
    </cfRule>
  </conditionalFormatting>
  <conditionalFormatting sqref="AI41">
    <cfRule type="expression" dxfId="501" priority="516">
      <formula>OR(X41&lt;&gt;"",AND(AE41="CT",AG41="Dossier"))</formula>
    </cfRule>
  </conditionalFormatting>
  <conditionalFormatting sqref="AF41">
    <cfRule type="expression" dxfId="500" priority="515">
      <formula>OR(X41&lt;&gt;"",AE41="CT")</formula>
    </cfRule>
  </conditionalFormatting>
  <conditionalFormatting sqref="AG41:AH41">
    <cfRule type="expression" dxfId="499" priority="514">
      <formula>X41&lt;&gt;""</formula>
    </cfRule>
  </conditionalFormatting>
  <conditionalFormatting sqref="X42">
    <cfRule type="expression" dxfId="498" priority="511">
      <formula>OR(Z42&lt;&gt;"",AC42&lt;&gt;"")</formula>
    </cfRule>
  </conditionalFormatting>
  <conditionalFormatting sqref="X94">
    <cfRule type="expression" dxfId="497" priority="503">
      <formula>OR(Z94&lt;&gt;"",AC94&lt;&gt;"")</formula>
    </cfRule>
  </conditionalFormatting>
  <conditionalFormatting sqref="BI37">
    <cfRule type="expression" dxfId="496" priority="497">
      <formula>OR(BG37&lt;&gt;"",BL37&lt;&gt;"")</formula>
    </cfRule>
  </conditionalFormatting>
  <conditionalFormatting sqref="BL37">
    <cfRule type="expression" dxfId="495" priority="496">
      <formula>OR(BG37&lt;&gt;"",BI37&lt;&gt;"")</formula>
    </cfRule>
  </conditionalFormatting>
  <conditionalFormatting sqref="BG37">
    <cfRule type="expression" dxfId="494" priority="495">
      <formula>OR(BI37&lt;&gt;"",BL37&lt;&gt;"")</formula>
    </cfRule>
  </conditionalFormatting>
  <conditionalFormatting sqref="BK37">
    <cfRule type="expression" dxfId="493" priority="494">
      <formula>OR(BG37&lt;&gt;"",BL37&lt;&gt;"")</formula>
    </cfRule>
  </conditionalFormatting>
  <conditionalFormatting sqref="BN37">
    <cfRule type="expression" dxfId="492" priority="493">
      <formula>BG37&lt;&gt;""</formula>
    </cfRule>
  </conditionalFormatting>
  <conditionalFormatting sqref="BR37">
    <cfRule type="expression" dxfId="491" priority="492">
      <formula>OR(BG37&lt;&gt;"",AND(BN37="CT",BP37="Dossier"))</formula>
    </cfRule>
  </conditionalFormatting>
  <conditionalFormatting sqref="BO37">
    <cfRule type="expression" dxfId="490" priority="491">
      <formula>OR(BG37&lt;&gt;"",BN37="CT")</formula>
    </cfRule>
  </conditionalFormatting>
  <conditionalFormatting sqref="BP37:BQ37">
    <cfRule type="expression" dxfId="489" priority="490">
      <formula>BG37&lt;&gt;""</formula>
    </cfRule>
  </conditionalFormatting>
  <conditionalFormatting sqref="BI38">
    <cfRule type="expression" dxfId="488" priority="489">
      <formula>OR(BG38&lt;&gt;"",BL38&lt;&gt;"")</formula>
    </cfRule>
  </conditionalFormatting>
  <conditionalFormatting sqref="BL38">
    <cfRule type="expression" dxfId="487" priority="488">
      <formula>OR(BG38&lt;&gt;"",BI38&lt;&gt;"")</formula>
    </cfRule>
  </conditionalFormatting>
  <conditionalFormatting sqref="BG38">
    <cfRule type="expression" dxfId="486" priority="487">
      <formula>OR(BI38&lt;&gt;"",BL38&lt;&gt;"")</formula>
    </cfRule>
  </conditionalFormatting>
  <conditionalFormatting sqref="BK38">
    <cfRule type="expression" dxfId="485" priority="486">
      <formula>OR(BG38&lt;&gt;"",BL38&lt;&gt;"")</formula>
    </cfRule>
  </conditionalFormatting>
  <conditionalFormatting sqref="BN38">
    <cfRule type="expression" dxfId="484" priority="485">
      <formula>BG38&lt;&gt;""</formula>
    </cfRule>
  </conditionalFormatting>
  <conditionalFormatting sqref="BR38">
    <cfRule type="expression" dxfId="483" priority="484">
      <formula>OR(BG38&lt;&gt;"",AND(BN38="CT",BP38="Dossier"))</formula>
    </cfRule>
  </conditionalFormatting>
  <conditionalFormatting sqref="BO38">
    <cfRule type="expression" dxfId="482" priority="483">
      <formula>OR(BG38&lt;&gt;"",BN38="CT")</formula>
    </cfRule>
  </conditionalFormatting>
  <conditionalFormatting sqref="BP38:BQ38">
    <cfRule type="expression" dxfId="481" priority="482">
      <formula>BG38&lt;&gt;""</formula>
    </cfRule>
  </conditionalFormatting>
  <conditionalFormatting sqref="BI39">
    <cfRule type="expression" dxfId="480" priority="481">
      <formula>OR(BG39&lt;&gt;"",BL39&lt;&gt;"")</formula>
    </cfRule>
  </conditionalFormatting>
  <conditionalFormatting sqref="BL39">
    <cfRule type="expression" dxfId="479" priority="480">
      <formula>OR(BG39&lt;&gt;"",BI39&lt;&gt;"")</formula>
    </cfRule>
  </conditionalFormatting>
  <conditionalFormatting sqref="BG39">
    <cfRule type="expression" dxfId="478" priority="479">
      <formula>OR(BI39&lt;&gt;"",BL39&lt;&gt;"")</formula>
    </cfRule>
  </conditionalFormatting>
  <conditionalFormatting sqref="BK39">
    <cfRule type="expression" dxfId="477" priority="478">
      <formula>OR(BG39&lt;&gt;"",BL39&lt;&gt;"")</formula>
    </cfRule>
  </conditionalFormatting>
  <conditionalFormatting sqref="BN39">
    <cfRule type="expression" dxfId="476" priority="477">
      <formula>BG39&lt;&gt;""</formula>
    </cfRule>
  </conditionalFormatting>
  <conditionalFormatting sqref="BR39">
    <cfRule type="expression" dxfId="475" priority="476">
      <formula>OR(BG39&lt;&gt;"",AND(BN39="CT",BP39="Dossier"))</formula>
    </cfRule>
  </conditionalFormatting>
  <conditionalFormatting sqref="BO39">
    <cfRule type="expression" dxfId="474" priority="475">
      <formula>OR(BG39&lt;&gt;"",BN39="CT")</formula>
    </cfRule>
  </conditionalFormatting>
  <conditionalFormatting sqref="BP39:BQ39">
    <cfRule type="expression" dxfId="473" priority="474">
      <formula>BG39&lt;&gt;""</formula>
    </cfRule>
  </conditionalFormatting>
  <conditionalFormatting sqref="BI289">
    <cfRule type="expression" dxfId="472" priority="473">
      <formula>OR(BG289&lt;&gt;"",BL289&lt;&gt;"")</formula>
    </cfRule>
  </conditionalFormatting>
  <conditionalFormatting sqref="BL289">
    <cfRule type="expression" dxfId="471" priority="472">
      <formula>OR(BG289&lt;&gt;"",BI289&lt;&gt;"")</formula>
    </cfRule>
  </conditionalFormatting>
  <conditionalFormatting sqref="BG289">
    <cfRule type="expression" dxfId="470" priority="471">
      <formula>OR(BI289&lt;&gt;"",BL289&lt;&gt;"")</formula>
    </cfRule>
  </conditionalFormatting>
  <conditionalFormatting sqref="BK289">
    <cfRule type="expression" dxfId="469" priority="470">
      <formula>OR(BG289&lt;&gt;"",BL289&lt;&gt;"")</formula>
    </cfRule>
  </conditionalFormatting>
  <conditionalFormatting sqref="BN289">
    <cfRule type="expression" dxfId="468" priority="469">
      <formula>BG289&lt;&gt;""</formula>
    </cfRule>
  </conditionalFormatting>
  <conditionalFormatting sqref="BR289">
    <cfRule type="expression" dxfId="467" priority="468">
      <formula>OR(BG289&lt;&gt;"",AND(BN289="CT",BP289="Dossier"))</formula>
    </cfRule>
  </conditionalFormatting>
  <conditionalFormatting sqref="BO289">
    <cfRule type="expression" dxfId="466" priority="467">
      <formula>OR(BG289&lt;&gt;"",BN289="CT")</formula>
    </cfRule>
  </conditionalFormatting>
  <conditionalFormatting sqref="BP289:BQ289">
    <cfRule type="expression" dxfId="465" priority="466">
      <formula>BG289&lt;&gt;""</formula>
    </cfRule>
  </conditionalFormatting>
  <conditionalFormatting sqref="BI290">
    <cfRule type="expression" dxfId="464" priority="465">
      <formula>OR(BG290&lt;&gt;"",BL290&lt;&gt;"")</formula>
    </cfRule>
  </conditionalFormatting>
  <conditionalFormatting sqref="BL290">
    <cfRule type="expression" dxfId="463" priority="464">
      <formula>OR(BG290&lt;&gt;"",BI290&lt;&gt;"")</formula>
    </cfRule>
  </conditionalFormatting>
  <conditionalFormatting sqref="BG290">
    <cfRule type="expression" dxfId="462" priority="463">
      <formula>OR(BI290&lt;&gt;"",BL290&lt;&gt;"")</formula>
    </cfRule>
  </conditionalFormatting>
  <conditionalFormatting sqref="BK290">
    <cfRule type="expression" dxfId="461" priority="462">
      <formula>OR(BG290&lt;&gt;"",BL290&lt;&gt;"")</formula>
    </cfRule>
  </conditionalFormatting>
  <conditionalFormatting sqref="BI291">
    <cfRule type="expression" dxfId="460" priority="461">
      <formula>OR(BG291&lt;&gt;"",BL291&lt;&gt;"")</formula>
    </cfRule>
  </conditionalFormatting>
  <conditionalFormatting sqref="BL291">
    <cfRule type="expression" dxfId="459" priority="460">
      <formula>OR(BG291&lt;&gt;"",BI291&lt;&gt;"")</formula>
    </cfRule>
  </conditionalFormatting>
  <conditionalFormatting sqref="BG291">
    <cfRule type="expression" dxfId="458" priority="459">
      <formula>OR(BI291&lt;&gt;"",BL291&lt;&gt;"")</formula>
    </cfRule>
  </conditionalFormatting>
  <conditionalFormatting sqref="BK291">
    <cfRule type="expression" dxfId="457" priority="458">
      <formula>OR(BG291&lt;&gt;"",BL291&lt;&gt;"")</formula>
    </cfRule>
  </conditionalFormatting>
  <conditionalFormatting sqref="BI292">
    <cfRule type="expression" dxfId="456" priority="457">
      <formula>OR(BG292&lt;&gt;"",BL292&lt;&gt;"")</formula>
    </cfRule>
  </conditionalFormatting>
  <conditionalFormatting sqref="BL292">
    <cfRule type="expression" dxfId="455" priority="456">
      <formula>OR(BG292&lt;&gt;"",BI292&lt;&gt;"")</formula>
    </cfRule>
  </conditionalFormatting>
  <conditionalFormatting sqref="BG292">
    <cfRule type="expression" dxfId="454" priority="455">
      <formula>OR(BI292&lt;&gt;"",BL292&lt;&gt;"")</formula>
    </cfRule>
  </conditionalFormatting>
  <conditionalFormatting sqref="BK292">
    <cfRule type="expression" dxfId="453" priority="454">
      <formula>OR(BG292&lt;&gt;"",BL292&lt;&gt;"")</formula>
    </cfRule>
  </conditionalFormatting>
  <conditionalFormatting sqref="BN292">
    <cfRule type="expression" dxfId="452" priority="453">
      <formula>BG292&lt;&gt;""</formula>
    </cfRule>
  </conditionalFormatting>
  <conditionalFormatting sqref="BP293:BQ294">
    <cfRule type="expression" dxfId="451" priority="452">
      <formula>BG293&lt;&gt;""</formula>
    </cfRule>
  </conditionalFormatting>
  <conditionalFormatting sqref="BI293">
    <cfRule type="expression" dxfId="450" priority="451">
      <formula>OR(BG293&lt;&gt;"",BL293&lt;&gt;"")</formula>
    </cfRule>
  </conditionalFormatting>
  <conditionalFormatting sqref="BL293">
    <cfRule type="expression" dxfId="449" priority="450">
      <formula>OR(BG293&lt;&gt;"",BI293&lt;&gt;"")</formula>
    </cfRule>
  </conditionalFormatting>
  <conditionalFormatting sqref="BG293">
    <cfRule type="expression" dxfId="448" priority="449">
      <formula>OR(BI293&lt;&gt;"",BL293&lt;&gt;"")</formula>
    </cfRule>
  </conditionalFormatting>
  <conditionalFormatting sqref="BK293">
    <cfRule type="expression" dxfId="447" priority="448">
      <formula>OR(BG293&lt;&gt;"",BL293&lt;&gt;"")</formula>
    </cfRule>
  </conditionalFormatting>
  <conditionalFormatting sqref="BN293">
    <cfRule type="expression" dxfId="446" priority="447">
      <formula>BG293&lt;&gt;""</formula>
    </cfRule>
  </conditionalFormatting>
  <conditionalFormatting sqref="BR293">
    <cfRule type="expression" dxfId="445" priority="446">
      <formula>OR(BG293&lt;&gt;"",AND(BN293="CT",BP293="Dossier"))</formula>
    </cfRule>
  </conditionalFormatting>
  <conditionalFormatting sqref="BO293">
    <cfRule type="expression" dxfId="444" priority="445">
      <formula>OR(BG293&lt;&gt;"",BN293="CT")</formula>
    </cfRule>
  </conditionalFormatting>
  <conditionalFormatting sqref="BI294">
    <cfRule type="expression" dxfId="443" priority="444">
      <formula>OR(BG294&lt;&gt;"",BL294&lt;&gt;"")</formula>
    </cfRule>
  </conditionalFormatting>
  <conditionalFormatting sqref="BL294">
    <cfRule type="expression" dxfId="442" priority="443">
      <formula>OR(BG294&lt;&gt;"",BI294&lt;&gt;"")</formula>
    </cfRule>
  </conditionalFormatting>
  <conditionalFormatting sqref="BG294">
    <cfRule type="expression" dxfId="441" priority="442">
      <formula>OR(BI294&lt;&gt;"",BL294&lt;&gt;"")</formula>
    </cfRule>
  </conditionalFormatting>
  <conditionalFormatting sqref="BK294">
    <cfRule type="expression" dxfId="440" priority="441">
      <formula>OR(BG294&lt;&gt;"",BL294&lt;&gt;"")</formula>
    </cfRule>
  </conditionalFormatting>
  <conditionalFormatting sqref="BN294">
    <cfRule type="expression" dxfId="439" priority="440">
      <formula>BG294&lt;&gt;""</formula>
    </cfRule>
  </conditionalFormatting>
  <conditionalFormatting sqref="BR294">
    <cfRule type="expression" dxfId="438" priority="439">
      <formula>OR(BG294&lt;&gt;"",AND(BN294="CT",BP294="Dossier"))</formula>
    </cfRule>
  </conditionalFormatting>
  <conditionalFormatting sqref="BO294">
    <cfRule type="expression" dxfId="437" priority="438">
      <formula>OR(BG294&lt;&gt;"",BN294="CT")</formula>
    </cfRule>
  </conditionalFormatting>
  <conditionalFormatting sqref="BO290">
    <cfRule type="expression" dxfId="436" priority="437">
      <formula>OR(BG290&lt;&gt;"",BN290="CT")</formula>
    </cfRule>
  </conditionalFormatting>
  <conditionalFormatting sqref="BO291:BO292">
    <cfRule type="expression" dxfId="435" priority="436">
      <formula>OR(BG291&lt;&gt;"",BN291="CT")</formula>
    </cfRule>
  </conditionalFormatting>
  <conditionalFormatting sqref="BO271">
    <cfRule type="expression" dxfId="434" priority="177">
      <formula>OR(BG271&lt;&gt;"",BN271="CT")</formula>
    </cfRule>
  </conditionalFormatting>
  <conditionalFormatting sqref="Z10">
    <cfRule type="expression" dxfId="433" priority="435">
      <formula>OR(X10&lt;&gt;"",AC10&lt;&gt;"")</formula>
    </cfRule>
  </conditionalFormatting>
  <conditionalFormatting sqref="AC10">
    <cfRule type="expression" dxfId="432" priority="434">
      <formula>OR(X10&lt;&gt;"",Z10&lt;&gt;"")</formula>
    </cfRule>
  </conditionalFormatting>
  <conditionalFormatting sqref="X10">
    <cfRule type="expression" dxfId="431" priority="433">
      <formula>OR(Z10&lt;&gt;"",AC10&lt;&gt;"")</formula>
    </cfRule>
  </conditionalFormatting>
  <conditionalFormatting sqref="AB10">
    <cfRule type="expression" dxfId="430" priority="432">
      <formula>OR(X10&lt;&gt;"",AC10&lt;&gt;"")</formula>
    </cfRule>
  </conditionalFormatting>
  <conditionalFormatting sqref="AE10">
    <cfRule type="expression" dxfId="429" priority="431">
      <formula>X10&lt;&gt;""</formula>
    </cfRule>
  </conditionalFormatting>
  <conditionalFormatting sqref="AI10">
    <cfRule type="expression" dxfId="428" priority="430">
      <formula>OR(X10&lt;&gt;"",AND(AE10="CT",AG10="Dossier"))</formula>
    </cfRule>
  </conditionalFormatting>
  <conditionalFormatting sqref="AF10">
    <cfRule type="expression" dxfId="427" priority="429">
      <formula>OR(X10&lt;&gt;"",AE10="CT")</formula>
    </cfRule>
  </conditionalFormatting>
  <conditionalFormatting sqref="AG10:AH10">
    <cfRule type="expression" dxfId="426" priority="428">
      <formula>X10&lt;&gt;""</formula>
    </cfRule>
  </conditionalFormatting>
  <conditionalFormatting sqref="Z46">
    <cfRule type="expression" dxfId="425" priority="427">
      <formula>OR(X46&lt;&gt;"",AC46&lt;&gt;"")</formula>
    </cfRule>
  </conditionalFormatting>
  <conditionalFormatting sqref="AC46">
    <cfRule type="expression" dxfId="424" priority="426">
      <formula>OR(X46&lt;&gt;"",Z46&lt;&gt;"")</formula>
    </cfRule>
  </conditionalFormatting>
  <conditionalFormatting sqref="X46">
    <cfRule type="expression" dxfId="423" priority="425">
      <formula>OR(Z46&lt;&gt;"",AC46&lt;&gt;"")</formula>
    </cfRule>
  </conditionalFormatting>
  <conditionalFormatting sqref="AB46">
    <cfRule type="expression" dxfId="422" priority="424">
      <formula>OR(X46&lt;&gt;"",AC46&lt;&gt;"")</formula>
    </cfRule>
  </conditionalFormatting>
  <conditionalFormatting sqref="AE46">
    <cfRule type="expression" dxfId="421" priority="423">
      <formula>X46&lt;&gt;""</formula>
    </cfRule>
  </conditionalFormatting>
  <conditionalFormatting sqref="AI46">
    <cfRule type="expression" dxfId="420" priority="422">
      <formula>OR(X46&lt;&gt;"",AND(AE46="CT",AG46="Dossier"))</formula>
    </cfRule>
  </conditionalFormatting>
  <conditionalFormatting sqref="AF46">
    <cfRule type="expression" dxfId="419" priority="421">
      <formula>OR(X46&lt;&gt;"",AE46="CT")</formula>
    </cfRule>
  </conditionalFormatting>
  <conditionalFormatting sqref="AG46:AH46">
    <cfRule type="expression" dxfId="418" priority="420">
      <formula>X46&lt;&gt;""</formula>
    </cfRule>
  </conditionalFormatting>
  <conditionalFormatting sqref="Z47">
    <cfRule type="expression" dxfId="417" priority="419">
      <formula>OR(X47&lt;&gt;"",AC47&lt;&gt;"")</formula>
    </cfRule>
  </conditionalFormatting>
  <conditionalFormatting sqref="AC47">
    <cfRule type="expression" dxfId="416" priority="418">
      <formula>OR(X47&lt;&gt;"",Z47&lt;&gt;"")</formula>
    </cfRule>
  </conditionalFormatting>
  <conditionalFormatting sqref="X47">
    <cfRule type="expression" dxfId="415" priority="417">
      <formula>OR(Z47&lt;&gt;"",AC47&lt;&gt;"")</formula>
    </cfRule>
  </conditionalFormatting>
  <conditionalFormatting sqref="AB47">
    <cfRule type="expression" dxfId="414" priority="416">
      <formula>OR(X47&lt;&gt;"",AC47&lt;&gt;"")</formula>
    </cfRule>
  </conditionalFormatting>
  <conditionalFormatting sqref="AE47">
    <cfRule type="expression" dxfId="413" priority="415">
      <formula>X47&lt;&gt;""</formula>
    </cfRule>
  </conditionalFormatting>
  <conditionalFormatting sqref="AI47">
    <cfRule type="expression" dxfId="412" priority="414">
      <formula>OR(X47&lt;&gt;"",AND(AE47="CT",AG47="Dossier"))</formula>
    </cfRule>
  </conditionalFormatting>
  <conditionalFormatting sqref="AF47">
    <cfRule type="expression" dxfId="411" priority="413">
      <formula>OR(X47&lt;&gt;"",AE47="CT")</formula>
    </cfRule>
  </conditionalFormatting>
  <conditionalFormatting sqref="AG47:AH47">
    <cfRule type="expression" dxfId="410" priority="412">
      <formula>X47&lt;&gt;""</formula>
    </cfRule>
  </conditionalFormatting>
  <conditionalFormatting sqref="Z48">
    <cfRule type="expression" dxfId="409" priority="411">
      <formula>OR(X48&lt;&gt;"",AC48&lt;&gt;"")</formula>
    </cfRule>
  </conditionalFormatting>
  <conditionalFormatting sqref="AC48">
    <cfRule type="expression" dxfId="408" priority="410">
      <formula>OR(X48&lt;&gt;"",Z48&lt;&gt;"")</formula>
    </cfRule>
  </conditionalFormatting>
  <conditionalFormatting sqref="X48">
    <cfRule type="expression" dxfId="407" priority="409">
      <formula>OR(Z48&lt;&gt;"",AC48&lt;&gt;"")</formula>
    </cfRule>
  </conditionalFormatting>
  <conditionalFormatting sqref="AB48">
    <cfRule type="expression" dxfId="406" priority="408">
      <formula>OR(X48&lt;&gt;"",AC48&lt;&gt;"")</formula>
    </cfRule>
  </conditionalFormatting>
  <conditionalFormatting sqref="AE48">
    <cfRule type="expression" dxfId="405" priority="407">
      <formula>X48&lt;&gt;""</formula>
    </cfRule>
  </conditionalFormatting>
  <conditionalFormatting sqref="AI48">
    <cfRule type="expression" dxfId="404" priority="406">
      <formula>OR(X48&lt;&gt;"",AND(AE48="CT",AG48="Dossier"))</formula>
    </cfRule>
  </conditionalFormatting>
  <conditionalFormatting sqref="AF48">
    <cfRule type="expression" dxfId="403" priority="405">
      <formula>OR(X48&lt;&gt;"",AE48="CT")</formula>
    </cfRule>
  </conditionalFormatting>
  <conditionalFormatting sqref="AG48:AH48">
    <cfRule type="expression" dxfId="402" priority="404">
      <formula>X48&lt;&gt;""</formula>
    </cfRule>
  </conditionalFormatting>
  <conditionalFormatting sqref="BI66">
    <cfRule type="expression" dxfId="401" priority="403">
      <formula>OR(BG66&lt;&gt;"",BL66&lt;&gt;"")</formula>
    </cfRule>
  </conditionalFormatting>
  <conditionalFormatting sqref="BL66">
    <cfRule type="expression" dxfId="400" priority="402">
      <formula>OR(BG66&lt;&gt;"",BI66&lt;&gt;"")</formula>
    </cfRule>
  </conditionalFormatting>
  <conditionalFormatting sqref="BG66">
    <cfRule type="expression" dxfId="399" priority="401">
      <formula>OR(BI66&lt;&gt;"",BL66&lt;&gt;"")</formula>
    </cfRule>
  </conditionalFormatting>
  <conditionalFormatting sqref="BK66">
    <cfRule type="expression" dxfId="398" priority="400">
      <formula>OR(BG66&lt;&gt;"",BL66&lt;&gt;"")</formula>
    </cfRule>
  </conditionalFormatting>
  <conditionalFormatting sqref="BO66">
    <cfRule type="expression" dxfId="397" priority="399">
      <formula>OR(BG66&lt;&gt;"",BN66="CT")</formula>
    </cfRule>
  </conditionalFormatting>
  <conditionalFormatting sqref="Z97">
    <cfRule type="expression" dxfId="396" priority="398">
      <formula>OR(X97&lt;&gt;"",AC97&lt;&gt;"")</formula>
    </cfRule>
  </conditionalFormatting>
  <conditionalFormatting sqref="AC97">
    <cfRule type="expression" dxfId="395" priority="397">
      <formula>OR(X97&lt;&gt;"",Z97&lt;&gt;"")</formula>
    </cfRule>
  </conditionalFormatting>
  <conditionalFormatting sqref="X97">
    <cfRule type="expression" dxfId="394" priority="396">
      <formula>OR(Z97&lt;&gt;"",AC97&lt;&gt;"")</formula>
    </cfRule>
  </conditionalFormatting>
  <conditionalFormatting sqref="AB97">
    <cfRule type="expression" dxfId="393" priority="395">
      <formula>OR(X97&lt;&gt;"",AC97&lt;&gt;"")</formula>
    </cfRule>
  </conditionalFormatting>
  <conditionalFormatting sqref="AE97">
    <cfRule type="expression" dxfId="392" priority="394">
      <formula>X97&lt;&gt;""</formula>
    </cfRule>
  </conditionalFormatting>
  <conditionalFormatting sqref="AI97">
    <cfRule type="expression" dxfId="391" priority="393">
      <formula>OR(X97&lt;&gt;"",AND(AE97="CT",AG97="Dossier"))</formula>
    </cfRule>
  </conditionalFormatting>
  <conditionalFormatting sqref="AF97">
    <cfRule type="expression" dxfId="390" priority="392">
      <formula>OR(X97&lt;&gt;"",AE97="CT")</formula>
    </cfRule>
  </conditionalFormatting>
  <conditionalFormatting sqref="AG97:AH97">
    <cfRule type="expression" dxfId="389" priority="391">
      <formula>X97&lt;&gt;""</formula>
    </cfRule>
  </conditionalFormatting>
  <conditionalFormatting sqref="Z122">
    <cfRule type="expression" dxfId="388" priority="390">
      <formula>OR(X122&lt;&gt;"",AC122&lt;&gt;"")</formula>
    </cfRule>
  </conditionalFormatting>
  <conditionalFormatting sqref="AC122">
    <cfRule type="expression" dxfId="387" priority="389">
      <formula>OR(X122&lt;&gt;"",Z122&lt;&gt;"")</formula>
    </cfRule>
  </conditionalFormatting>
  <conditionalFormatting sqref="X122">
    <cfRule type="expression" dxfId="386" priority="388">
      <formula>OR(Z122&lt;&gt;"",AC122&lt;&gt;"")</formula>
    </cfRule>
  </conditionalFormatting>
  <conditionalFormatting sqref="AB122">
    <cfRule type="expression" dxfId="385" priority="387">
      <formula>OR(X122&lt;&gt;"",AC122&lt;&gt;"")</formula>
    </cfRule>
  </conditionalFormatting>
  <conditionalFormatting sqref="AE122">
    <cfRule type="expression" dxfId="384" priority="386">
      <formula>X122&lt;&gt;""</formula>
    </cfRule>
  </conditionalFormatting>
  <conditionalFormatting sqref="AI122">
    <cfRule type="expression" dxfId="383" priority="385">
      <formula>OR(X122&lt;&gt;"",AND(AE122="CT",AG122="Dossier"))</formula>
    </cfRule>
  </conditionalFormatting>
  <conditionalFormatting sqref="AF122">
    <cfRule type="expression" dxfId="382" priority="384">
      <formula>OR(X122&lt;&gt;"",AE122="CT")</formula>
    </cfRule>
  </conditionalFormatting>
  <conditionalFormatting sqref="AG122:AH122">
    <cfRule type="expression" dxfId="381" priority="383">
      <formula>X122&lt;&gt;""</formula>
    </cfRule>
  </conditionalFormatting>
  <conditionalFormatting sqref="Z123">
    <cfRule type="expression" dxfId="380" priority="382">
      <formula>OR(X123&lt;&gt;"",AC123&lt;&gt;"")</formula>
    </cfRule>
  </conditionalFormatting>
  <conditionalFormatting sqref="AC123">
    <cfRule type="expression" dxfId="379" priority="381">
      <formula>OR(X123&lt;&gt;"",Z123&lt;&gt;"")</formula>
    </cfRule>
  </conditionalFormatting>
  <conditionalFormatting sqref="X123">
    <cfRule type="expression" dxfId="378" priority="380">
      <formula>OR(Z123&lt;&gt;"",AC123&lt;&gt;"")</formula>
    </cfRule>
  </conditionalFormatting>
  <conditionalFormatting sqref="AB123">
    <cfRule type="expression" dxfId="377" priority="379">
      <formula>OR(X123&lt;&gt;"",AC123&lt;&gt;"")</formula>
    </cfRule>
  </conditionalFormatting>
  <conditionalFormatting sqref="AE123">
    <cfRule type="expression" dxfId="376" priority="378">
      <formula>X123&lt;&gt;""</formula>
    </cfRule>
  </conditionalFormatting>
  <conditionalFormatting sqref="AI123">
    <cfRule type="expression" dxfId="375" priority="377">
      <formula>OR(X123&lt;&gt;"",AND(AE123="CT",AG123="Dossier"))</formula>
    </cfRule>
  </conditionalFormatting>
  <conditionalFormatting sqref="AF123">
    <cfRule type="expression" dxfId="374" priority="376">
      <formula>OR(X123&lt;&gt;"",AE123="CT")</formula>
    </cfRule>
  </conditionalFormatting>
  <conditionalFormatting sqref="AG123:AH123">
    <cfRule type="expression" dxfId="373" priority="375">
      <formula>X123&lt;&gt;""</formula>
    </cfRule>
  </conditionalFormatting>
  <conditionalFormatting sqref="Z234">
    <cfRule type="expression" dxfId="372" priority="374">
      <formula>OR(X234&lt;&gt;"",AC234&lt;&gt;"")</formula>
    </cfRule>
  </conditionalFormatting>
  <conditionalFormatting sqref="AC234">
    <cfRule type="expression" dxfId="371" priority="373">
      <formula>OR(X234&lt;&gt;"",Z234&lt;&gt;"")</formula>
    </cfRule>
  </conditionalFormatting>
  <conditionalFormatting sqref="X234">
    <cfRule type="expression" dxfId="370" priority="372">
      <formula>OR(Z234&lt;&gt;"",AC234&lt;&gt;"")</formula>
    </cfRule>
  </conditionalFormatting>
  <conditionalFormatting sqref="AB234">
    <cfRule type="expression" dxfId="369" priority="371">
      <formula>OR(X234&lt;&gt;"",AC234&lt;&gt;"")</formula>
    </cfRule>
  </conditionalFormatting>
  <conditionalFormatting sqref="AF234">
    <cfRule type="expression" dxfId="368" priority="370">
      <formula>OR(X234&lt;&gt;"",AE234="CT")</formula>
    </cfRule>
  </conditionalFormatting>
  <conditionalFormatting sqref="Z235">
    <cfRule type="expression" dxfId="367" priority="369">
      <formula>OR(X235&lt;&gt;"",AC235&lt;&gt;"")</formula>
    </cfRule>
  </conditionalFormatting>
  <conditionalFormatting sqref="AC235">
    <cfRule type="expression" dxfId="366" priority="368">
      <formula>OR(X235&lt;&gt;"",Z235&lt;&gt;"")</formula>
    </cfRule>
  </conditionalFormatting>
  <conditionalFormatting sqref="X235">
    <cfRule type="expression" dxfId="365" priority="367">
      <formula>OR(Z235&lt;&gt;"",AC235&lt;&gt;"")</formula>
    </cfRule>
  </conditionalFormatting>
  <conditionalFormatting sqref="AB235">
    <cfRule type="expression" dxfId="364" priority="366">
      <formula>OR(X235&lt;&gt;"",AC235&lt;&gt;"")</formula>
    </cfRule>
  </conditionalFormatting>
  <conditionalFormatting sqref="AF235">
    <cfRule type="expression" dxfId="363" priority="365">
      <formula>OR(X235&lt;&gt;"",AE235="CT")</formula>
    </cfRule>
  </conditionalFormatting>
  <conditionalFormatting sqref="Z264">
    <cfRule type="expression" dxfId="362" priority="364">
      <formula>OR(X264&lt;&gt;"",AC264&lt;&gt;"")</formula>
    </cfRule>
  </conditionalFormatting>
  <conditionalFormatting sqref="AC264">
    <cfRule type="expression" dxfId="361" priority="363">
      <formula>OR(X264&lt;&gt;"",Z264&lt;&gt;"")</formula>
    </cfRule>
  </conditionalFormatting>
  <conditionalFormatting sqref="X264">
    <cfRule type="expression" dxfId="360" priority="362">
      <formula>OR(Z264&lt;&gt;"",AC264&lt;&gt;"")</formula>
    </cfRule>
  </conditionalFormatting>
  <conditionalFormatting sqref="AB264">
    <cfRule type="expression" dxfId="359" priority="361">
      <formula>OR(X264&lt;&gt;"",AC264&lt;&gt;"")</formula>
    </cfRule>
  </conditionalFormatting>
  <conditionalFormatting sqref="AE264">
    <cfRule type="expression" dxfId="358" priority="360">
      <formula>X264&lt;&gt;""</formula>
    </cfRule>
  </conditionalFormatting>
  <conditionalFormatting sqref="AI264">
    <cfRule type="expression" dxfId="357" priority="359">
      <formula>OR(X264&lt;&gt;"",AND(AE264="CT",AG264="Dossier"))</formula>
    </cfRule>
  </conditionalFormatting>
  <conditionalFormatting sqref="AF264">
    <cfRule type="expression" dxfId="356" priority="358">
      <formula>OR(X264&lt;&gt;"",AE264="CT")</formula>
    </cfRule>
  </conditionalFormatting>
  <conditionalFormatting sqref="AG264:AH264">
    <cfRule type="expression" dxfId="355" priority="357">
      <formula>X264&lt;&gt;""</formula>
    </cfRule>
  </conditionalFormatting>
  <conditionalFormatting sqref="Z265">
    <cfRule type="expression" dxfId="354" priority="356">
      <formula>OR(X265&lt;&gt;"",AC265&lt;&gt;"")</formula>
    </cfRule>
  </conditionalFormatting>
  <conditionalFormatting sqref="AC265">
    <cfRule type="expression" dxfId="353" priority="355">
      <formula>OR(X265&lt;&gt;"",Z265&lt;&gt;"")</formula>
    </cfRule>
  </conditionalFormatting>
  <conditionalFormatting sqref="X265">
    <cfRule type="expression" dxfId="352" priority="354">
      <formula>OR(Z265&lt;&gt;"",AC265&lt;&gt;"")</formula>
    </cfRule>
  </conditionalFormatting>
  <conditionalFormatting sqref="AB265">
    <cfRule type="expression" dxfId="351" priority="353">
      <formula>OR(X265&lt;&gt;"",AC265&lt;&gt;"")</formula>
    </cfRule>
  </conditionalFormatting>
  <conditionalFormatting sqref="AE265">
    <cfRule type="expression" dxfId="350" priority="352">
      <formula>X265&lt;&gt;""</formula>
    </cfRule>
  </conditionalFormatting>
  <conditionalFormatting sqref="AI265">
    <cfRule type="expression" dxfId="349" priority="351">
      <formula>OR(X265&lt;&gt;"",AND(AE265="CT",AG265="Dossier"))</formula>
    </cfRule>
  </conditionalFormatting>
  <conditionalFormatting sqref="AF265">
    <cfRule type="expression" dxfId="348" priority="350">
      <formula>OR(X265&lt;&gt;"",AE265="CT")</formula>
    </cfRule>
  </conditionalFormatting>
  <conditionalFormatting sqref="AG265:AH265">
    <cfRule type="expression" dxfId="347" priority="349">
      <formula>X265&lt;&gt;""</formula>
    </cfRule>
  </conditionalFormatting>
  <conditionalFormatting sqref="Z266">
    <cfRule type="expression" dxfId="346" priority="348">
      <formula>OR(X266&lt;&gt;"",AC266&lt;&gt;"")</formula>
    </cfRule>
  </conditionalFormatting>
  <conditionalFormatting sqref="AC266">
    <cfRule type="expression" dxfId="345" priority="347">
      <formula>OR(X266&lt;&gt;"",Z266&lt;&gt;"")</formula>
    </cfRule>
  </conditionalFormatting>
  <conditionalFormatting sqref="X266">
    <cfRule type="expression" dxfId="344" priority="346">
      <formula>OR(Z266&lt;&gt;"",AC266&lt;&gt;"")</formula>
    </cfRule>
  </conditionalFormatting>
  <conditionalFormatting sqref="AB266">
    <cfRule type="expression" dxfId="343" priority="345">
      <formula>OR(X266&lt;&gt;"",AC266&lt;&gt;"")</formula>
    </cfRule>
  </conditionalFormatting>
  <conditionalFormatting sqref="Z267">
    <cfRule type="expression" dxfId="342" priority="344">
      <formula>OR(X267&lt;&gt;"",AC267&lt;&gt;"")</formula>
    </cfRule>
  </conditionalFormatting>
  <conditionalFormatting sqref="AC267">
    <cfRule type="expression" dxfId="341" priority="343">
      <formula>OR(X267&lt;&gt;"",Z267&lt;&gt;"")</formula>
    </cfRule>
  </conditionalFormatting>
  <conditionalFormatting sqref="X267">
    <cfRule type="expression" dxfId="340" priority="342">
      <formula>OR(Z267&lt;&gt;"",AC267&lt;&gt;"")</formula>
    </cfRule>
  </conditionalFormatting>
  <conditionalFormatting sqref="AB267">
    <cfRule type="expression" dxfId="339" priority="341">
      <formula>OR(X267&lt;&gt;"",AC267&lt;&gt;"")</formula>
    </cfRule>
  </conditionalFormatting>
  <conditionalFormatting sqref="Z268">
    <cfRule type="expression" dxfId="338" priority="340">
      <formula>OR(X268&lt;&gt;"",AC268&lt;&gt;"")</formula>
    </cfRule>
  </conditionalFormatting>
  <conditionalFormatting sqref="AC268">
    <cfRule type="expression" dxfId="337" priority="339">
      <formula>OR(X268&lt;&gt;"",Z268&lt;&gt;"")</formula>
    </cfRule>
  </conditionalFormatting>
  <conditionalFormatting sqref="X268">
    <cfRule type="expression" dxfId="336" priority="338">
      <formula>OR(Z268&lt;&gt;"",AC268&lt;&gt;"")</formula>
    </cfRule>
  </conditionalFormatting>
  <conditionalFormatting sqref="AB268">
    <cfRule type="expression" dxfId="335" priority="337">
      <formula>OR(X268&lt;&gt;"",AC268&lt;&gt;"")</formula>
    </cfRule>
  </conditionalFormatting>
  <conditionalFormatting sqref="AE268">
    <cfRule type="expression" dxfId="334" priority="336">
      <formula>X268&lt;&gt;""</formula>
    </cfRule>
  </conditionalFormatting>
  <conditionalFormatting sqref="AI268">
    <cfRule type="expression" dxfId="333" priority="335">
      <formula>OR(X268&lt;&gt;"",AND(AE268="CT",AG268="Dossier"))</formula>
    </cfRule>
  </conditionalFormatting>
  <conditionalFormatting sqref="AF268">
    <cfRule type="expression" dxfId="332" priority="334">
      <formula>OR(X268&lt;&gt;"",AE268="CT")</formula>
    </cfRule>
  </conditionalFormatting>
  <conditionalFormatting sqref="AG268:AH268">
    <cfRule type="expression" dxfId="331" priority="333">
      <formula>X268&lt;&gt;""</formula>
    </cfRule>
  </conditionalFormatting>
  <conditionalFormatting sqref="Z269">
    <cfRule type="expression" dxfId="330" priority="332">
      <formula>OR(X269&lt;&gt;"",AC269&lt;&gt;"")</formula>
    </cfRule>
  </conditionalFormatting>
  <conditionalFormatting sqref="AC269">
    <cfRule type="expression" dxfId="329" priority="331">
      <formula>OR(X269&lt;&gt;"",Z269&lt;&gt;"")</formula>
    </cfRule>
  </conditionalFormatting>
  <conditionalFormatting sqref="X269">
    <cfRule type="expression" dxfId="328" priority="330">
      <formula>OR(Z269&lt;&gt;"",AC269&lt;&gt;"")</formula>
    </cfRule>
  </conditionalFormatting>
  <conditionalFormatting sqref="AB269">
    <cfRule type="expression" dxfId="327" priority="329">
      <formula>OR(X269&lt;&gt;"",AC269&lt;&gt;"")</formula>
    </cfRule>
  </conditionalFormatting>
  <conditionalFormatting sqref="AE269">
    <cfRule type="expression" dxfId="326" priority="328">
      <formula>X269&lt;&gt;""</formula>
    </cfRule>
  </conditionalFormatting>
  <conditionalFormatting sqref="AI269">
    <cfRule type="expression" dxfId="325" priority="327">
      <formula>OR(X269&lt;&gt;"",AND(AE269="CT",AG269="Dossier"))</formula>
    </cfRule>
  </conditionalFormatting>
  <conditionalFormatting sqref="AF269">
    <cfRule type="expression" dxfId="324" priority="326">
      <formula>OR(X269&lt;&gt;"",AE269="CT")</formula>
    </cfRule>
  </conditionalFormatting>
  <conditionalFormatting sqref="AG269:AH269">
    <cfRule type="expression" dxfId="323" priority="325">
      <formula>X269&lt;&gt;""</formula>
    </cfRule>
  </conditionalFormatting>
  <conditionalFormatting sqref="Z270">
    <cfRule type="expression" dxfId="322" priority="324">
      <formula>OR(X270&lt;&gt;"",AC270&lt;&gt;"")</formula>
    </cfRule>
  </conditionalFormatting>
  <conditionalFormatting sqref="AC270">
    <cfRule type="expression" dxfId="321" priority="323">
      <formula>OR(X270&lt;&gt;"",Z270&lt;&gt;"")</formula>
    </cfRule>
  </conditionalFormatting>
  <conditionalFormatting sqref="X270">
    <cfRule type="expression" dxfId="320" priority="322">
      <formula>OR(Z270&lt;&gt;"",AC270&lt;&gt;"")</formula>
    </cfRule>
  </conditionalFormatting>
  <conditionalFormatting sqref="AB270">
    <cfRule type="expression" dxfId="319" priority="321">
      <formula>OR(X270&lt;&gt;"",AC270&lt;&gt;"")</formula>
    </cfRule>
  </conditionalFormatting>
  <conditionalFormatting sqref="Z271">
    <cfRule type="expression" dxfId="318" priority="320">
      <formula>OR(X271&lt;&gt;"",AC271&lt;&gt;"")</formula>
    </cfRule>
  </conditionalFormatting>
  <conditionalFormatting sqref="AC271">
    <cfRule type="expression" dxfId="317" priority="319">
      <formula>OR(X271&lt;&gt;"",Z271&lt;&gt;"")</formula>
    </cfRule>
  </conditionalFormatting>
  <conditionalFormatting sqref="X271">
    <cfRule type="expression" dxfId="316" priority="318">
      <formula>OR(Z271&lt;&gt;"",AC271&lt;&gt;"")</formula>
    </cfRule>
  </conditionalFormatting>
  <conditionalFormatting sqref="AB271">
    <cfRule type="expression" dxfId="315" priority="317">
      <formula>OR(X271&lt;&gt;"",AC271&lt;&gt;"")</formula>
    </cfRule>
  </conditionalFormatting>
  <conditionalFormatting sqref="AE266">
    <cfRule type="expression" dxfId="314" priority="316">
      <formula>X266&lt;&gt;""</formula>
    </cfRule>
  </conditionalFormatting>
  <conditionalFormatting sqref="AF266">
    <cfRule type="expression" dxfId="313" priority="315">
      <formula>OR(X266&lt;&gt;"",AE266="CT")</formula>
    </cfRule>
  </conditionalFormatting>
  <conditionalFormatting sqref="AE267">
    <cfRule type="expression" dxfId="312" priority="314">
      <formula>X267&lt;&gt;""</formula>
    </cfRule>
  </conditionalFormatting>
  <conditionalFormatting sqref="AF267">
    <cfRule type="expression" dxfId="311" priority="313">
      <formula>OR(X267&lt;&gt;"",AE267="CT")</formula>
    </cfRule>
  </conditionalFormatting>
  <conditionalFormatting sqref="AE270">
    <cfRule type="expression" dxfId="310" priority="312">
      <formula>X270&lt;&gt;""</formula>
    </cfRule>
  </conditionalFormatting>
  <conditionalFormatting sqref="AF270">
    <cfRule type="expression" dxfId="309" priority="311">
      <formula>OR(X270&lt;&gt;"",AE270="CT")</formula>
    </cfRule>
  </conditionalFormatting>
  <conditionalFormatting sqref="AE271">
    <cfRule type="expression" dxfId="308" priority="310">
      <formula>X271&lt;&gt;""</formula>
    </cfRule>
  </conditionalFormatting>
  <conditionalFormatting sqref="AF271">
    <cfRule type="expression" dxfId="307" priority="309">
      <formula>OR(X271&lt;&gt;"",AE271="CT")</formula>
    </cfRule>
  </conditionalFormatting>
  <conditionalFormatting sqref="Z262">
    <cfRule type="expression" dxfId="306" priority="308">
      <formula>OR(X262&lt;&gt;"",AC262&lt;&gt;"")</formula>
    </cfRule>
  </conditionalFormatting>
  <conditionalFormatting sqref="AC262">
    <cfRule type="expression" dxfId="305" priority="307">
      <formula>OR(X262&lt;&gt;"",Z262&lt;&gt;"")</formula>
    </cfRule>
  </conditionalFormatting>
  <conditionalFormatting sqref="X262">
    <cfRule type="expression" dxfId="304" priority="306">
      <formula>OR(Z262&lt;&gt;"",AC262&lt;&gt;"")</formula>
    </cfRule>
  </conditionalFormatting>
  <conditionalFormatting sqref="AB262">
    <cfRule type="expression" dxfId="303" priority="305">
      <formula>OR(X262&lt;&gt;"",AC262&lt;&gt;"")</formula>
    </cfRule>
  </conditionalFormatting>
  <conditionalFormatting sqref="AE262">
    <cfRule type="expression" dxfId="302" priority="304">
      <formula>X262&lt;&gt;""</formula>
    </cfRule>
  </conditionalFormatting>
  <conditionalFormatting sqref="AI262">
    <cfRule type="expression" dxfId="301" priority="303">
      <formula>OR(X262&lt;&gt;"",AND(AE262="CT",AG262="Dossier"))</formula>
    </cfRule>
  </conditionalFormatting>
  <conditionalFormatting sqref="AF262">
    <cfRule type="expression" dxfId="300" priority="302">
      <formula>OR(X262&lt;&gt;"",AE262="CT")</formula>
    </cfRule>
  </conditionalFormatting>
  <conditionalFormatting sqref="AG262:AH262">
    <cfRule type="expression" dxfId="299" priority="301">
      <formula>X262&lt;&gt;""</formula>
    </cfRule>
  </conditionalFormatting>
  <conditionalFormatting sqref="Z263">
    <cfRule type="expression" dxfId="298" priority="300">
      <formula>OR(X263&lt;&gt;"",AC263&lt;&gt;"")</formula>
    </cfRule>
  </conditionalFormatting>
  <conditionalFormatting sqref="AC263">
    <cfRule type="expression" dxfId="297" priority="299">
      <formula>OR(X263&lt;&gt;"",Z263&lt;&gt;"")</formula>
    </cfRule>
  </conditionalFormatting>
  <conditionalFormatting sqref="X263">
    <cfRule type="expression" dxfId="296" priority="298">
      <formula>OR(Z263&lt;&gt;"",AC263&lt;&gt;"")</formula>
    </cfRule>
  </conditionalFormatting>
  <conditionalFormatting sqref="AB263">
    <cfRule type="expression" dxfId="295" priority="297">
      <formula>OR(X263&lt;&gt;"",AC263&lt;&gt;"")</formula>
    </cfRule>
  </conditionalFormatting>
  <conditionalFormatting sqref="AE263">
    <cfRule type="expression" dxfId="294" priority="296">
      <formula>X263&lt;&gt;""</formula>
    </cfRule>
  </conditionalFormatting>
  <conditionalFormatting sqref="AF263">
    <cfRule type="expression" dxfId="293" priority="295">
      <formula>OR(X263&lt;&gt;"",AE263="CT")</formula>
    </cfRule>
  </conditionalFormatting>
  <conditionalFormatting sqref="BI97">
    <cfRule type="expression" dxfId="292" priority="294">
      <formula>OR(BG97&lt;&gt;"",BL97&lt;&gt;"")</formula>
    </cfRule>
  </conditionalFormatting>
  <conditionalFormatting sqref="BL97">
    <cfRule type="expression" dxfId="291" priority="293">
      <formula>OR(BG97&lt;&gt;"",BI97&lt;&gt;"")</formula>
    </cfRule>
  </conditionalFormatting>
  <conditionalFormatting sqref="BG97">
    <cfRule type="expression" dxfId="290" priority="292">
      <formula>OR(BI97&lt;&gt;"",BL97&lt;&gt;"")</formula>
    </cfRule>
  </conditionalFormatting>
  <conditionalFormatting sqref="BK97">
    <cfRule type="expression" dxfId="289" priority="291">
      <formula>OR(BG97&lt;&gt;"",BL97&lt;&gt;"")</formula>
    </cfRule>
  </conditionalFormatting>
  <conditionalFormatting sqref="BN97">
    <cfRule type="expression" dxfId="288" priority="290">
      <formula>BG97&lt;&gt;""</formula>
    </cfRule>
  </conditionalFormatting>
  <conditionalFormatting sqref="BR97">
    <cfRule type="expression" dxfId="287" priority="289">
      <formula>OR(BG97&lt;&gt;"",AND(BN97="CT",BP97="Dossier"))</formula>
    </cfRule>
  </conditionalFormatting>
  <conditionalFormatting sqref="BO97">
    <cfRule type="expression" dxfId="286" priority="288">
      <formula>OR(BG97&lt;&gt;"",BN97="CT")</formula>
    </cfRule>
  </conditionalFormatting>
  <conditionalFormatting sqref="BP97:BQ97">
    <cfRule type="expression" dxfId="285" priority="287">
      <formula>BG97&lt;&gt;""</formula>
    </cfRule>
  </conditionalFormatting>
  <conditionalFormatting sqref="BI94">
    <cfRule type="expression" dxfId="284" priority="286">
      <formula>OR(BG94&lt;&gt;"",BL94&lt;&gt;"")</formula>
    </cfRule>
  </conditionalFormatting>
  <conditionalFormatting sqref="BL94">
    <cfRule type="expression" dxfId="283" priority="285">
      <formula>OR(BG94&lt;&gt;"",BI94&lt;&gt;"")</formula>
    </cfRule>
  </conditionalFormatting>
  <conditionalFormatting sqref="BG94">
    <cfRule type="expression" dxfId="282" priority="284">
      <formula>OR(BI94&lt;&gt;"",BL94&lt;&gt;"")</formula>
    </cfRule>
  </conditionalFormatting>
  <conditionalFormatting sqref="BK94">
    <cfRule type="expression" dxfId="281" priority="283">
      <formula>OR(BG94&lt;&gt;"",BL94&lt;&gt;"")</formula>
    </cfRule>
  </conditionalFormatting>
  <conditionalFormatting sqref="BN94">
    <cfRule type="expression" dxfId="280" priority="282">
      <formula>BG94&lt;&gt;""</formula>
    </cfRule>
  </conditionalFormatting>
  <conditionalFormatting sqref="BO94">
    <cfRule type="expression" dxfId="279" priority="281">
      <formula>OR(BG94&lt;&gt;"",BN94="CT")</formula>
    </cfRule>
  </conditionalFormatting>
  <conditionalFormatting sqref="BP94:BQ94">
    <cfRule type="expression" dxfId="278" priority="280">
      <formula>BG94&lt;&gt;""</formula>
    </cfRule>
  </conditionalFormatting>
  <conditionalFormatting sqref="BR94">
    <cfRule type="expression" dxfId="277" priority="279">
      <formula>OR(BG94&lt;&gt;"",AND(BN94="CT",BP94="Dossier"))</formula>
    </cfRule>
  </conditionalFormatting>
  <conditionalFormatting sqref="BI122">
    <cfRule type="expression" dxfId="276" priority="278">
      <formula>OR(BG122&lt;&gt;"",BL122&lt;&gt;"")</formula>
    </cfRule>
  </conditionalFormatting>
  <conditionalFormatting sqref="BL122">
    <cfRule type="expression" dxfId="275" priority="277">
      <formula>OR(BG122&lt;&gt;"",BI122&lt;&gt;"")</formula>
    </cfRule>
  </conditionalFormatting>
  <conditionalFormatting sqref="BG122">
    <cfRule type="expression" dxfId="274" priority="276">
      <formula>OR(BI122&lt;&gt;"",BL122&lt;&gt;"")</formula>
    </cfRule>
  </conditionalFormatting>
  <conditionalFormatting sqref="BK122">
    <cfRule type="expression" dxfId="273" priority="275">
      <formula>OR(BG122&lt;&gt;"",BL122&lt;&gt;"")</formula>
    </cfRule>
  </conditionalFormatting>
  <conditionalFormatting sqref="BN122">
    <cfRule type="expression" dxfId="272" priority="274">
      <formula>BG122&lt;&gt;""</formula>
    </cfRule>
  </conditionalFormatting>
  <conditionalFormatting sqref="BR122">
    <cfRule type="expression" dxfId="271" priority="273">
      <formula>OR(BG122&lt;&gt;"",AND(BN122="CT",BP122="Dossier"))</formula>
    </cfRule>
  </conditionalFormatting>
  <conditionalFormatting sqref="BO122">
    <cfRule type="expression" dxfId="270" priority="272">
      <formula>OR(BG122&lt;&gt;"",BN122="CT")</formula>
    </cfRule>
  </conditionalFormatting>
  <conditionalFormatting sqref="BP122:BQ122">
    <cfRule type="expression" dxfId="269" priority="271">
      <formula>BG122&lt;&gt;""</formula>
    </cfRule>
  </conditionalFormatting>
  <conditionalFormatting sqref="BI123">
    <cfRule type="expression" dxfId="268" priority="270">
      <formula>OR(BG123&lt;&gt;"",BL123&lt;&gt;"")</formula>
    </cfRule>
  </conditionalFormatting>
  <conditionalFormatting sqref="BL123">
    <cfRule type="expression" dxfId="267" priority="269">
      <formula>OR(BG123&lt;&gt;"",BI123&lt;&gt;"")</formula>
    </cfRule>
  </conditionalFormatting>
  <conditionalFormatting sqref="BG123">
    <cfRule type="expression" dxfId="266" priority="268">
      <formula>OR(BI123&lt;&gt;"",BL123&lt;&gt;"")</formula>
    </cfRule>
  </conditionalFormatting>
  <conditionalFormatting sqref="BK123">
    <cfRule type="expression" dxfId="265" priority="267">
      <formula>OR(BG123&lt;&gt;"",BL123&lt;&gt;"")</formula>
    </cfRule>
  </conditionalFormatting>
  <conditionalFormatting sqref="BN123">
    <cfRule type="expression" dxfId="264" priority="266">
      <formula>BG123&lt;&gt;""</formula>
    </cfRule>
  </conditionalFormatting>
  <conditionalFormatting sqref="BR123">
    <cfRule type="expression" dxfId="263" priority="265">
      <formula>OR(BG123&lt;&gt;"",AND(BN123="CT",BP123="Dossier"))</formula>
    </cfRule>
  </conditionalFormatting>
  <conditionalFormatting sqref="BO123">
    <cfRule type="expression" dxfId="262" priority="264">
      <formula>OR(BG123&lt;&gt;"",BN123="CT")</formula>
    </cfRule>
  </conditionalFormatting>
  <conditionalFormatting sqref="BP123:BQ123">
    <cfRule type="expression" dxfId="261" priority="263">
      <formula>BG123&lt;&gt;""</formula>
    </cfRule>
  </conditionalFormatting>
  <conditionalFormatting sqref="BI233">
    <cfRule type="expression" dxfId="260" priority="262">
      <formula>OR(BG233&lt;&gt;"",BL233&lt;&gt;"")</formula>
    </cfRule>
  </conditionalFormatting>
  <conditionalFormatting sqref="BL233">
    <cfRule type="expression" dxfId="259" priority="261">
      <formula>OR(BG233&lt;&gt;"",BI233&lt;&gt;"")</formula>
    </cfRule>
  </conditionalFormatting>
  <conditionalFormatting sqref="BG233">
    <cfRule type="expression" dxfId="258" priority="260">
      <formula>OR(BI233&lt;&gt;"",BL233&lt;&gt;"")</formula>
    </cfRule>
  </conditionalFormatting>
  <conditionalFormatting sqref="BK233">
    <cfRule type="expression" dxfId="257" priority="259">
      <formula>OR(BG233&lt;&gt;"",BL233&lt;&gt;"")</formula>
    </cfRule>
  </conditionalFormatting>
  <conditionalFormatting sqref="BN233">
    <cfRule type="expression" dxfId="256" priority="258">
      <formula>BG233&lt;&gt;""</formula>
    </cfRule>
  </conditionalFormatting>
  <conditionalFormatting sqref="BR233">
    <cfRule type="expression" dxfId="255" priority="257">
      <formula>OR(BG233&lt;&gt;"",AND(BN233="CT",BP233="Dossier"))</formula>
    </cfRule>
  </conditionalFormatting>
  <conditionalFormatting sqref="BO233">
    <cfRule type="expression" dxfId="254" priority="256">
      <formula>OR(BG233&lt;&gt;"",BN233="CT")</formula>
    </cfRule>
  </conditionalFormatting>
  <conditionalFormatting sqref="BP233:BQ233">
    <cfRule type="expression" dxfId="253" priority="255">
      <formula>BG233&lt;&gt;""</formula>
    </cfRule>
  </conditionalFormatting>
  <conditionalFormatting sqref="BN267">
    <cfRule type="expression" dxfId="252" priority="182">
      <formula>BG267&lt;&gt;""</formula>
    </cfRule>
  </conditionalFormatting>
  <conditionalFormatting sqref="BO267">
    <cfRule type="expression" dxfId="251" priority="181">
      <formula>OR(BG267&lt;&gt;"",BN267="CT")</formula>
    </cfRule>
  </conditionalFormatting>
  <conditionalFormatting sqref="BN270">
    <cfRule type="expression" dxfId="250" priority="180">
      <formula>BG270&lt;&gt;""</formula>
    </cfRule>
  </conditionalFormatting>
  <conditionalFormatting sqref="BO270">
    <cfRule type="expression" dxfId="249" priority="179">
      <formula>OR(BG270&lt;&gt;"",BN270="CT")</formula>
    </cfRule>
  </conditionalFormatting>
  <conditionalFormatting sqref="BN271">
    <cfRule type="expression" dxfId="248" priority="178">
      <formula>BG271&lt;&gt;""</formula>
    </cfRule>
  </conditionalFormatting>
  <conditionalFormatting sqref="BI234">
    <cfRule type="expression" dxfId="247" priority="254">
      <formula>OR(BG234&lt;&gt;"",BL234&lt;&gt;"")</formula>
    </cfRule>
  </conditionalFormatting>
  <conditionalFormatting sqref="BL234">
    <cfRule type="expression" dxfId="246" priority="253">
      <formula>OR(BG234&lt;&gt;"",BI234&lt;&gt;"")</formula>
    </cfRule>
  </conditionalFormatting>
  <conditionalFormatting sqref="BG234">
    <cfRule type="expression" dxfId="245" priority="252">
      <formula>OR(BI234&lt;&gt;"",BL234&lt;&gt;"")</formula>
    </cfRule>
  </conditionalFormatting>
  <conditionalFormatting sqref="BK234">
    <cfRule type="expression" dxfId="244" priority="251">
      <formula>OR(BG234&lt;&gt;"",BL234&lt;&gt;"")</formula>
    </cfRule>
  </conditionalFormatting>
  <conditionalFormatting sqref="BN234">
    <cfRule type="expression" dxfId="243" priority="250">
      <formula>BG234&lt;&gt;""</formula>
    </cfRule>
  </conditionalFormatting>
  <conditionalFormatting sqref="BI235">
    <cfRule type="expression" dxfId="242" priority="249">
      <formula>OR(BG235&lt;&gt;"",BL235&lt;&gt;"")</formula>
    </cfRule>
  </conditionalFormatting>
  <conditionalFormatting sqref="BL235">
    <cfRule type="expression" dxfId="241" priority="248">
      <formula>OR(BG235&lt;&gt;"",BI235&lt;&gt;"")</formula>
    </cfRule>
  </conditionalFormatting>
  <conditionalFormatting sqref="BG235">
    <cfRule type="expression" dxfId="240" priority="247">
      <formula>OR(BI235&lt;&gt;"",BL235&lt;&gt;"")</formula>
    </cfRule>
  </conditionalFormatting>
  <conditionalFormatting sqref="BK235">
    <cfRule type="expression" dxfId="239" priority="246">
      <formula>OR(BG235&lt;&gt;"",BL235&lt;&gt;"")</formula>
    </cfRule>
  </conditionalFormatting>
  <conditionalFormatting sqref="BN235">
    <cfRule type="expression" dxfId="238" priority="245">
      <formula>BG235&lt;&gt;""</formula>
    </cfRule>
  </conditionalFormatting>
  <conditionalFormatting sqref="BR235">
    <cfRule type="expression" dxfId="237" priority="244">
      <formula>OR(BG235&lt;&gt;"",AND(BN235="CT",BP235="Dossier"))</formula>
    </cfRule>
  </conditionalFormatting>
  <conditionalFormatting sqref="BO235">
    <cfRule type="expression" dxfId="236" priority="243">
      <formula>OR(BG235&lt;&gt;"",BN235="CT")</formula>
    </cfRule>
  </conditionalFormatting>
  <conditionalFormatting sqref="BP235:BQ235">
    <cfRule type="expression" dxfId="235" priority="242">
      <formula>BG235&lt;&gt;""</formula>
    </cfRule>
  </conditionalFormatting>
  <conditionalFormatting sqref="BI236">
    <cfRule type="expression" dxfId="234" priority="241">
      <formula>OR(BG236&lt;&gt;"",BL236&lt;&gt;"")</formula>
    </cfRule>
  </conditionalFormatting>
  <conditionalFormatting sqref="BL236">
    <cfRule type="expression" dxfId="233" priority="240">
      <formula>OR(BG236&lt;&gt;"",BI236&lt;&gt;"")</formula>
    </cfRule>
  </conditionalFormatting>
  <conditionalFormatting sqref="BG236">
    <cfRule type="expression" dxfId="232" priority="239">
      <formula>OR(BI236&lt;&gt;"",BL236&lt;&gt;"")</formula>
    </cfRule>
  </conditionalFormatting>
  <conditionalFormatting sqref="BK236">
    <cfRule type="expression" dxfId="231" priority="238">
      <formula>OR(BG236&lt;&gt;"",BL236&lt;&gt;"")</formula>
    </cfRule>
  </conditionalFormatting>
  <conditionalFormatting sqref="BN236">
    <cfRule type="expression" dxfId="230" priority="237">
      <formula>BG236&lt;&gt;""</formula>
    </cfRule>
  </conditionalFormatting>
  <conditionalFormatting sqref="BR236">
    <cfRule type="expression" dxfId="229" priority="236">
      <formula>OR(BG236&lt;&gt;"",AND(BN236="CT",BP236="Dossier"))</formula>
    </cfRule>
  </conditionalFormatting>
  <conditionalFormatting sqref="BO236">
    <cfRule type="expression" dxfId="228" priority="235">
      <formula>OR(BG236&lt;&gt;"",BN236="CT")</formula>
    </cfRule>
  </conditionalFormatting>
  <conditionalFormatting sqref="BP236:BQ236">
    <cfRule type="expression" dxfId="227" priority="234">
      <formula>BG236&lt;&gt;""</formula>
    </cfRule>
  </conditionalFormatting>
  <conditionalFormatting sqref="BI237">
    <cfRule type="expression" dxfId="226" priority="233">
      <formula>OR(BG237&lt;&gt;"",BL237&lt;&gt;"")</formula>
    </cfRule>
  </conditionalFormatting>
  <conditionalFormatting sqref="BL237">
    <cfRule type="expression" dxfId="225" priority="232">
      <formula>OR(BG237&lt;&gt;"",BI237&lt;&gt;"")</formula>
    </cfRule>
  </conditionalFormatting>
  <conditionalFormatting sqref="BG237">
    <cfRule type="expression" dxfId="224" priority="231">
      <formula>OR(BI237&lt;&gt;"",BL237&lt;&gt;"")</formula>
    </cfRule>
  </conditionalFormatting>
  <conditionalFormatting sqref="BK237">
    <cfRule type="expression" dxfId="223" priority="230">
      <formula>OR(BG237&lt;&gt;"",BL237&lt;&gt;"")</formula>
    </cfRule>
  </conditionalFormatting>
  <conditionalFormatting sqref="BI238">
    <cfRule type="expression" dxfId="222" priority="229">
      <formula>OR(BG238&lt;&gt;"",BL238&lt;&gt;"")</formula>
    </cfRule>
  </conditionalFormatting>
  <conditionalFormatting sqref="BL238">
    <cfRule type="expression" dxfId="221" priority="228">
      <formula>OR(BG238&lt;&gt;"",BI238&lt;&gt;"")</formula>
    </cfRule>
  </conditionalFormatting>
  <conditionalFormatting sqref="BG238">
    <cfRule type="expression" dxfId="220" priority="227">
      <formula>OR(BI238&lt;&gt;"",BL238&lt;&gt;"")</formula>
    </cfRule>
  </conditionalFormatting>
  <conditionalFormatting sqref="BK238">
    <cfRule type="expression" dxfId="219" priority="226">
      <formula>OR(BG238&lt;&gt;"",BL238&lt;&gt;"")</formula>
    </cfRule>
  </conditionalFormatting>
  <conditionalFormatting sqref="BO237">
    <cfRule type="expression" dxfId="218" priority="225">
      <formula>OR(BG237&lt;&gt;"",BN237="CT")</formula>
    </cfRule>
  </conditionalFormatting>
  <conditionalFormatting sqref="BO238">
    <cfRule type="expression" dxfId="217" priority="224">
      <formula>OR(BG238&lt;&gt;"",BN238="CT")</formula>
    </cfRule>
  </conditionalFormatting>
  <conditionalFormatting sqref="BO234">
    <cfRule type="expression" dxfId="216" priority="223">
      <formula>OR(BG234&lt;&gt;"",BN234="CT")</formula>
    </cfRule>
  </conditionalFormatting>
  <conditionalFormatting sqref="BI262">
    <cfRule type="expression" dxfId="215" priority="222">
      <formula>OR(BG262&lt;&gt;"",BL262&lt;&gt;"")</formula>
    </cfRule>
  </conditionalFormatting>
  <conditionalFormatting sqref="BL262">
    <cfRule type="expression" dxfId="214" priority="221">
      <formula>OR(BG262&lt;&gt;"",BI262&lt;&gt;"")</formula>
    </cfRule>
  </conditionalFormatting>
  <conditionalFormatting sqref="BG262">
    <cfRule type="expression" dxfId="213" priority="220">
      <formula>OR(BI262&lt;&gt;"",BL262&lt;&gt;"")</formula>
    </cfRule>
  </conditionalFormatting>
  <conditionalFormatting sqref="BK262">
    <cfRule type="expression" dxfId="212" priority="219">
      <formula>OR(BG262&lt;&gt;"",BL262&lt;&gt;"")</formula>
    </cfRule>
  </conditionalFormatting>
  <conditionalFormatting sqref="BN262">
    <cfRule type="expression" dxfId="211" priority="218">
      <formula>BG262&lt;&gt;""</formula>
    </cfRule>
  </conditionalFormatting>
  <conditionalFormatting sqref="BO262">
    <cfRule type="expression" dxfId="210" priority="217">
      <formula>OR(BG262&lt;&gt;"",BN262="CT")</formula>
    </cfRule>
  </conditionalFormatting>
  <conditionalFormatting sqref="BI266">
    <cfRule type="expression" dxfId="209" priority="216">
      <formula>OR(BG266&lt;&gt;"",BL266&lt;&gt;"")</formula>
    </cfRule>
  </conditionalFormatting>
  <conditionalFormatting sqref="BL266">
    <cfRule type="expression" dxfId="208" priority="215">
      <formula>OR(BG266&lt;&gt;"",BI266&lt;&gt;"")</formula>
    </cfRule>
  </conditionalFormatting>
  <conditionalFormatting sqref="BG266">
    <cfRule type="expression" dxfId="207" priority="214">
      <formula>OR(BI266&lt;&gt;"",BL266&lt;&gt;"")</formula>
    </cfRule>
  </conditionalFormatting>
  <conditionalFormatting sqref="BK266">
    <cfRule type="expression" dxfId="206" priority="213">
      <formula>OR(BG266&lt;&gt;"",BL266&lt;&gt;"")</formula>
    </cfRule>
  </conditionalFormatting>
  <conditionalFormatting sqref="BI267">
    <cfRule type="expression" dxfId="205" priority="212">
      <formula>OR(BG267&lt;&gt;"",BL267&lt;&gt;"")</formula>
    </cfRule>
  </conditionalFormatting>
  <conditionalFormatting sqref="BL267">
    <cfRule type="expression" dxfId="204" priority="211">
      <formula>OR(BG267&lt;&gt;"",BI267&lt;&gt;"")</formula>
    </cfRule>
  </conditionalFormatting>
  <conditionalFormatting sqref="BG267">
    <cfRule type="expression" dxfId="203" priority="210">
      <formula>OR(BI267&lt;&gt;"",BL267&lt;&gt;"")</formula>
    </cfRule>
  </conditionalFormatting>
  <conditionalFormatting sqref="BK267">
    <cfRule type="expression" dxfId="202" priority="209">
      <formula>OR(BG267&lt;&gt;"",BL267&lt;&gt;"")</formula>
    </cfRule>
  </conditionalFormatting>
  <conditionalFormatting sqref="BI268">
    <cfRule type="expression" dxfId="201" priority="208">
      <formula>OR(BG268&lt;&gt;"",BL268&lt;&gt;"")</formula>
    </cfRule>
  </conditionalFormatting>
  <conditionalFormatting sqref="BL268">
    <cfRule type="expression" dxfId="200" priority="207">
      <formula>OR(BG268&lt;&gt;"",BI268&lt;&gt;"")</formula>
    </cfRule>
  </conditionalFormatting>
  <conditionalFormatting sqref="BG268">
    <cfRule type="expression" dxfId="199" priority="206">
      <formula>OR(BI268&lt;&gt;"",BL268&lt;&gt;"")</formula>
    </cfRule>
  </conditionalFormatting>
  <conditionalFormatting sqref="BK268">
    <cfRule type="expression" dxfId="198" priority="205">
      <formula>OR(BG268&lt;&gt;"",BL268&lt;&gt;"")</formula>
    </cfRule>
  </conditionalFormatting>
  <conditionalFormatting sqref="BI269">
    <cfRule type="expression" dxfId="197" priority="204">
      <formula>OR(BG269&lt;&gt;"",BL269&lt;&gt;"")</formula>
    </cfRule>
  </conditionalFormatting>
  <conditionalFormatting sqref="BL269">
    <cfRule type="expression" dxfId="196" priority="203">
      <formula>OR(BG269&lt;&gt;"",BI269&lt;&gt;"")</formula>
    </cfRule>
  </conditionalFormatting>
  <conditionalFormatting sqref="BG269">
    <cfRule type="expression" dxfId="195" priority="202">
      <formula>OR(BI269&lt;&gt;"",BL269&lt;&gt;"")</formula>
    </cfRule>
  </conditionalFormatting>
  <conditionalFormatting sqref="BK269">
    <cfRule type="expression" dxfId="194" priority="201">
      <formula>OR(BG269&lt;&gt;"",BL269&lt;&gt;"")</formula>
    </cfRule>
  </conditionalFormatting>
  <conditionalFormatting sqref="BI270">
    <cfRule type="expression" dxfId="193" priority="200">
      <formula>OR(BG270&lt;&gt;"",BL270&lt;&gt;"")</formula>
    </cfRule>
  </conditionalFormatting>
  <conditionalFormatting sqref="BL270">
    <cfRule type="expression" dxfId="192" priority="199">
      <formula>OR(BG270&lt;&gt;"",BI270&lt;&gt;"")</formula>
    </cfRule>
  </conditionalFormatting>
  <conditionalFormatting sqref="BG270">
    <cfRule type="expression" dxfId="191" priority="198">
      <formula>OR(BI270&lt;&gt;"",BL270&lt;&gt;"")</formula>
    </cfRule>
  </conditionalFormatting>
  <conditionalFormatting sqref="BK270">
    <cfRule type="expression" dxfId="190" priority="197">
      <formula>OR(BG270&lt;&gt;"",BL270&lt;&gt;"")</formula>
    </cfRule>
  </conditionalFormatting>
  <conditionalFormatting sqref="BI271">
    <cfRule type="expression" dxfId="189" priority="196">
      <formula>OR(BG271&lt;&gt;"",BL271&lt;&gt;"")</formula>
    </cfRule>
  </conditionalFormatting>
  <conditionalFormatting sqref="BL271">
    <cfRule type="expression" dxfId="188" priority="195">
      <formula>OR(BG271&lt;&gt;"",BI271&lt;&gt;"")</formula>
    </cfRule>
  </conditionalFormatting>
  <conditionalFormatting sqref="BG271">
    <cfRule type="expression" dxfId="187" priority="194">
      <formula>OR(BI271&lt;&gt;"",BL271&lt;&gt;"")</formula>
    </cfRule>
  </conditionalFormatting>
  <conditionalFormatting sqref="BK271">
    <cfRule type="expression" dxfId="186" priority="193">
      <formula>OR(BG271&lt;&gt;"",BL271&lt;&gt;"")</formula>
    </cfRule>
  </conditionalFormatting>
  <conditionalFormatting sqref="BN268">
    <cfRule type="expression" dxfId="185" priority="192">
      <formula>BG268&lt;&gt;""</formula>
    </cfRule>
  </conditionalFormatting>
  <conditionalFormatting sqref="BR268">
    <cfRule type="expression" dxfId="184" priority="191">
      <formula>OR(BG268&lt;&gt;"",AND(BN268="CT",BP268="Dossier"))</formula>
    </cfRule>
  </conditionalFormatting>
  <conditionalFormatting sqref="BO268">
    <cfRule type="expression" dxfId="183" priority="190">
      <formula>OR(BG268&lt;&gt;"",BN268="CT")</formula>
    </cfRule>
  </conditionalFormatting>
  <conditionalFormatting sqref="BP268:BQ268">
    <cfRule type="expression" dxfId="182" priority="189">
      <formula>BG268&lt;&gt;""</formula>
    </cfRule>
  </conditionalFormatting>
  <conditionalFormatting sqref="BN269">
    <cfRule type="expression" dxfId="181" priority="188">
      <formula>BG269&lt;&gt;""</formula>
    </cfRule>
  </conditionalFormatting>
  <conditionalFormatting sqref="BR269">
    <cfRule type="expression" dxfId="180" priority="187">
      <formula>OR(BG269&lt;&gt;"",AND(BN269="CT",BP269="Dossier"))</formula>
    </cfRule>
  </conditionalFormatting>
  <conditionalFormatting sqref="BO269">
    <cfRule type="expression" dxfId="179" priority="186">
      <formula>OR(BG269&lt;&gt;"",BN269="CT")</formula>
    </cfRule>
  </conditionalFormatting>
  <conditionalFormatting sqref="BP269:BQ269">
    <cfRule type="expression" dxfId="178" priority="185">
      <formula>BG269&lt;&gt;""</formula>
    </cfRule>
  </conditionalFormatting>
  <conditionalFormatting sqref="BN266">
    <cfRule type="expression" dxfId="177" priority="184">
      <formula>BG266&lt;&gt;""</formula>
    </cfRule>
  </conditionalFormatting>
  <conditionalFormatting sqref="BO266">
    <cfRule type="expression" dxfId="176" priority="183">
      <formula>OR(BG266&lt;&gt;"",BN266="CT")</formula>
    </cfRule>
  </conditionalFormatting>
  <conditionalFormatting sqref="Z125">
    <cfRule type="expression" dxfId="175" priority="176">
      <formula>OR(X125&lt;&gt;"",AC125&lt;&gt;"")</formula>
    </cfRule>
  </conditionalFormatting>
  <conditionalFormatting sqref="AC125">
    <cfRule type="expression" dxfId="174" priority="175">
      <formula>OR(X125&lt;&gt;"",Z125&lt;&gt;"")</formula>
    </cfRule>
  </conditionalFormatting>
  <conditionalFormatting sqref="X125">
    <cfRule type="expression" dxfId="173" priority="174">
      <formula>OR(Z125&lt;&gt;"",AC125&lt;&gt;"")</formula>
    </cfRule>
  </conditionalFormatting>
  <conditionalFormatting sqref="AB125">
    <cfRule type="expression" dxfId="172" priority="173">
      <formula>OR(X125&lt;&gt;"",AC125&lt;&gt;"")</formula>
    </cfRule>
  </conditionalFormatting>
  <conditionalFormatting sqref="AE125">
    <cfRule type="expression" dxfId="171" priority="172">
      <formula>X125&lt;&gt;""</formula>
    </cfRule>
  </conditionalFormatting>
  <conditionalFormatting sqref="AI125">
    <cfRule type="expression" dxfId="170" priority="171">
      <formula>OR(X125&lt;&gt;"",AND(AE125="CT",AG125="Dossier"))</formula>
    </cfRule>
  </conditionalFormatting>
  <conditionalFormatting sqref="AF125">
    <cfRule type="expression" dxfId="169" priority="170">
      <formula>OR(X125&lt;&gt;"",AE125="CT")</formula>
    </cfRule>
  </conditionalFormatting>
  <conditionalFormatting sqref="AG125:AH125">
    <cfRule type="expression" dxfId="168" priority="169">
      <formula>X125&lt;&gt;""</formula>
    </cfRule>
  </conditionalFormatting>
  <conditionalFormatting sqref="Z126">
    <cfRule type="expression" dxfId="167" priority="168">
      <formula>OR(X126&lt;&gt;"",AC126&lt;&gt;"")</formula>
    </cfRule>
  </conditionalFormatting>
  <conditionalFormatting sqref="AC126">
    <cfRule type="expression" dxfId="166" priority="167">
      <formula>OR(X126&lt;&gt;"",Z126&lt;&gt;"")</formula>
    </cfRule>
  </conditionalFormatting>
  <conditionalFormatting sqref="X126">
    <cfRule type="expression" dxfId="165" priority="166">
      <formula>OR(Z126&lt;&gt;"",AC126&lt;&gt;"")</formula>
    </cfRule>
  </conditionalFormatting>
  <conditionalFormatting sqref="AB126">
    <cfRule type="expression" dxfId="164" priority="165">
      <formula>OR(X126&lt;&gt;"",AC126&lt;&gt;"")</formula>
    </cfRule>
  </conditionalFormatting>
  <conditionalFormatting sqref="AE126">
    <cfRule type="expression" dxfId="163" priority="164">
      <formula>X126&lt;&gt;""</formula>
    </cfRule>
  </conditionalFormatting>
  <conditionalFormatting sqref="AI126">
    <cfRule type="expression" dxfId="162" priority="163">
      <formula>OR(X126&lt;&gt;"",AND(AE126="CT",AG126="Dossier"))</formula>
    </cfRule>
  </conditionalFormatting>
  <conditionalFormatting sqref="AF126">
    <cfRule type="expression" dxfId="161" priority="162">
      <formula>OR(X126&lt;&gt;"",AE126="CT")</formula>
    </cfRule>
  </conditionalFormatting>
  <conditionalFormatting sqref="AG126:AH126">
    <cfRule type="expression" dxfId="160" priority="161">
      <formula>X126&lt;&gt;""</formula>
    </cfRule>
  </conditionalFormatting>
  <conditionalFormatting sqref="Z127">
    <cfRule type="expression" dxfId="159" priority="160">
      <formula>OR(X127&lt;&gt;"",AC127&lt;&gt;"")</formula>
    </cfRule>
  </conditionalFormatting>
  <conditionalFormatting sqref="AC127">
    <cfRule type="expression" dxfId="158" priority="159">
      <formula>OR(X127&lt;&gt;"",Z127&lt;&gt;"")</formula>
    </cfRule>
  </conditionalFormatting>
  <conditionalFormatting sqref="X127">
    <cfRule type="expression" dxfId="157" priority="158">
      <formula>OR(Z127&lt;&gt;"",AC127&lt;&gt;"")</formula>
    </cfRule>
  </conditionalFormatting>
  <conditionalFormatting sqref="AB127">
    <cfRule type="expression" dxfId="156" priority="157">
      <formula>OR(X127&lt;&gt;"",AC127&lt;&gt;"")</formula>
    </cfRule>
  </conditionalFormatting>
  <conditionalFormatting sqref="AE127">
    <cfRule type="expression" dxfId="155" priority="156">
      <formula>X127&lt;&gt;""</formula>
    </cfRule>
  </conditionalFormatting>
  <conditionalFormatting sqref="AI127">
    <cfRule type="expression" dxfId="154" priority="155">
      <formula>OR(X127&lt;&gt;"",AND(AE127="CT",AG127="Dossier"))</formula>
    </cfRule>
  </conditionalFormatting>
  <conditionalFormatting sqref="AF127">
    <cfRule type="expression" dxfId="153" priority="154">
      <formula>OR(X127&lt;&gt;"",AE127="CT")</formula>
    </cfRule>
  </conditionalFormatting>
  <conditionalFormatting sqref="AG127:AH127">
    <cfRule type="expression" dxfId="152" priority="153">
      <formula>X127&lt;&gt;""</formula>
    </cfRule>
  </conditionalFormatting>
  <conditionalFormatting sqref="Z128">
    <cfRule type="expression" dxfId="151" priority="152">
      <formula>OR(X128&lt;&gt;"",AC128&lt;&gt;"")</formula>
    </cfRule>
  </conditionalFormatting>
  <conditionalFormatting sqref="AC128">
    <cfRule type="expression" dxfId="150" priority="151">
      <formula>OR(X128&lt;&gt;"",Z128&lt;&gt;"")</formula>
    </cfRule>
  </conditionalFormatting>
  <conditionalFormatting sqref="X128">
    <cfRule type="expression" dxfId="149" priority="150">
      <formula>OR(Z128&lt;&gt;"",AC128&lt;&gt;"")</formula>
    </cfRule>
  </conditionalFormatting>
  <conditionalFormatting sqref="AB128">
    <cfRule type="expression" dxfId="148" priority="149">
      <formula>OR(X128&lt;&gt;"",AC128&lt;&gt;"")</formula>
    </cfRule>
  </conditionalFormatting>
  <conditionalFormatting sqref="AE128">
    <cfRule type="expression" dxfId="147" priority="148">
      <formula>X128&lt;&gt;""</formula>
    </cfRule>
  </conditionalFormatting>
  <conditionalFormatting sqref="AI128">
    <cfRule type="expression" dxfId="146" priority="147">
      <formula>OR(X128&lt;&gt;"",AND(AE128="CT",AG128="Dossier"))</formula>
    </cfRule>
  </conditionalFormatting>
  <conditionalFormatting sqref="AF128">
    <cfRule type="expression" dxfId="145" priority="146">
      <formula>OR(X128&lt;&gt;"",AE128="CT")</formula>
    </cfRule>
  </conditionalFormatting>
  <conditionalFormatting sqref="AG128:AH128">
    <cfRule type="expression" dxfId="144" priority="145">
      <formula>X128&lt;&gt;""</formula>
    </cfRule>
  </conditionalFormatting>
  <conditionalFormatting sqref="Z129">
    <cfRule type="expression" dxfId="143" priority="144">
      <formula>OR(X129&lt;&gt;"",AC129&lt;&gt;"")</formula>
    </cfRule>
  </conditionalFormatting>
  <conditionalFormatting sqref="AC129">
    <cfRule type="expression" dxfId="142" priority="143">
      <formula>OR(X129&lt;&gt;"",Z129&lt;&gt;"")</formula>
    </cfRule>
  </conditionalFormatting>
  <conditionalFormatting sqref="X129">
    <cfRule type="expression" dxfId="141" priority="142">
      <formula>OR(Z129&lt;&gt;"",AC129&lt;&gt;"")</formula>
    </cfRule>
  </conditionalFormatting>
  <conditionalFormatting sqref="AB129">
    <cfRule type="expression" dxfId="140" priority="141">
      <formula>OR(X129&lt;&gt;"",AC129&lt;&gt;"")</formula>
    </cfRule>
  </conditionalFormatting>
  <conditionalFormatting sqref="AE129">
    <cfRule type="expression" dxfId="139" priority="140">
      <formula>X129&lt;&gt;""</formula>
    </cfRule>
  </conditionalFormatting>
  <conditionalFormatting sqref="AI129">
    <cfRule type="expression" dxfId="138" priority="139">
      <formula>OR(X129&lt;&gt;"",AND(AE129="CT",AG129="Dossier"))</formula>
    </cfRule>
  </conditionalFormatting>
  <conditionalFormatting sqref="AF129">
    <cfRule type="expression" dxfId="137" priority="138">
      <formula>OR(X129&lt;&gt;"",AE129="CT")</formula>
    </cfRule>
  </conditionalFormatting>
  <conditionalFormatting sqref="AG129:AH129">
    <cfRule type="expression" dxfId="136" priority="137">
      <formula>X129&lt;&gt;""</formula>
    </cfRule>
  </conditionalFormatting>
  <conditionalFormatting sqref="BI125">
    <cfRule type="expression" dxfId="135" priority="136">
      <formula>OR(BG125&lt;&gt;"",BL125&lt;&gt;"")</formula>
    </cfRule>
  </conditionalFormatting>
  <conditionalFormatting sqref="BL125">
    <cfRule type="expression" dxfId="134" priority="135">
      <formula>OR(BG125&lt;&gt;"",BI125&lt;&gt;"")</formula>
    </cfRule>
  </conditionalFormatting>
  <conditionalFormatting sqref="BG125">
    <cfRule type="expression" dxfId="133" priority="134">
      <formula>OR(BI125&lt;&gt;"",BL125&lt;&gt;"")</formula>
    </cfRule>
  </conditionalFormatting>
  <conditionalFormatting sqref="BK125">
    <cfRule type="expression" dxfId="132" priority="133">
      <formula>OR(BG125&lt;&gt;"",BL125&lt;&gt;"")</formula>
    </cfRule>
  </conditionalFormatting>
  <conditionalFormatting sqref="BN125">
    <cfRule type="expression" dxfId="131" priority="132">
      <formula>BG125&lt;&gt;""</formula>
    </cfRule>
  </conditionalFormatting>
  <conditionalFormatting sqref="BR125">
    <cfRule type="expression" dxfId="130" priority="131">
      <formula>OR(BG125&lt;&gt;"",AND(BN125="CT",BP125="Dossier"))</formula>
    </cfRule>
  </conditionalFormatting>
  <conditionalFormatting sqref="BO125">
    <cfRule type="expression" dxfId="129" priority="130">
      <formula>OR(BG125&lt;&gt;"",BN125="CT")</formula>
    </cfRule>
  </conditionalFormatting>
  <conditionalFormatting sqref="BP125:BQ125">
    <cfRule type="expression" dxfId="128" priority="129">
      <formula>BG125&lt;&gt;""</formula>
    </cfRule>
  </conditionalFormatting>
  <conditionalFormatting sqref="BI126">
    <cfRule type="expression" dxfId="127" priority="128">
      <formula>OR(BG126&lt;&gt;"",BL126&lt;&gt;"")</formula>
    </cfRule>
  </conditionalFormatting>
  <conditionalFormatting sqref="BL126">
    <cfRule type="expression" dxfId="126" priority="127">
      <formula>OR(BG126&lt;&gt;"",BI126&lt;&gt;"")</formula>
    </cfRule>
  </conditionalFormatting>
  <conditionalFormatting sqref="BG126">
    <cfRule type="expression" dxfId="125" priority="126">
      <formula>OR(BI126&lt;&gt;"",BL126&lt;&gt;"")</formula>
    </cfRule>
  </conditionalFormatting>
  <conditionalFormatting sqref="BK126">
    <cfRule type="expression" dxfId="124" priority="125">
      <formula>OR(BG126&lt;&gt;"",BL126&lt;&gt;"")</formula>
    </cfRule>
  </conditionalFormatting>
  <conditionalFormatting sqref="BN126">
    <cfRule type="expression" dxfId="123" priority="124">
      <formula>BG126&lt;&gt;""</formula>
    </cfRule>
  </conditionalFormatting>
  <conditionalFormatting sqref="BR126">
    <cfRule type="expression" dxfId="122" priority="123">
      <formula>OR(BG126&lt;&gt;"",AND(BN126="CT",BP126="Dossier"))</formula>
    </cfRule>
  </conditionalFormatting>
  <conditionalFormatting sqref="BO126">
    <cfRule type="expression" dxfId="121" priority="122">
      <formula>OR(BG126&lt;&gt;"",BN126="CT")</formula>
    </cfRule>
  </conditionalFormatting>
  <conditionalFormatting sqref="BP126:BQ126">
    <cfRule type="expression" dxfId="120" priority="121">
      <formula>BG126&lt;&gt;""</formula>
    </cfRule>
  </conditionalFormatting>
  <conditionalFormatting sqref="BI127">
    <cfRule type="expression" dxfId="119" priority="120">
      <formula>OR(BG127&lt;&gt;"",BL127&lt;&gt;"")</formula>
    </cfRule>
  </conditionalFormatting>
  <conditionalFormatting sqref="BL127">
    <cfRule type="expression" dxfId="118" priority="119">
      <formula>OR(BG127&lt;&gt;"",BI127&lt;&gt;"")</formula>
    </cfRule>
  </conditionalFormatting>
  <conditionalFormatting sqref="BG127">
    <cfRule type="expression" dxfId="117" priority="118">
      <formula>OR(BI127&lt;&gt;"",BL127&lt;&gt;"")</formula>
    </cfRule>
  </conditionalFormatting>
  <conditionalFormatting sqref="BK127">
    <cfRule type="expression" dxfId="116" priority="117">
      <formula>OR(BG127&lt;&gt;"",BL127&lt;&gt;"")</formula>
    </cfRule>
  </conditionalFormatting>
  <conditionalFormatting sqref="BN127">
    <cfRule type="expression" dxfId="115" priority="116">
      <formula>BG127&lt;&gt;""</formula>
    </cfRule>
  </conditionalFormatting>
  <conditionalFormatting sqref="BR127">
    <cfRule type="expression" dxfId="114" priority="115">
      <formula>OR(BG127&lt;&gt;"",AND(BN127="CT",BP127="Dossier"))</formula>
    </cfRule>
  </conditionalFormatting>
  <conditionalFormatting sqref="BO127">
    <cfRule type="expression" dxfId="113" priority="114">
      <formula>OR(BG127&lt;&gt;"",BN127="CT")</formula>
    </cfRule>
  </conditionalFormatting>
  <conditionalFormatting sqref="BP127:BQ127">
    <cfRule type="expression" dxfId="112" priority="113">
      <formula>BG127&lt;&gt;""</formula>
    </cfRule>
  </conditionalFormatting>
  <conditionalFormatting sqref="BI128">
    <cfRule type="expression" dxfId="111" priority="112">
      <formula>OR(BG128&lt;&gt;"",BL128&lt;&gt;"")</formula>
    </cfRule>
  </conditionalFormatting>
  <conditionalFormatting sqref="BL128">
    <cfRule type="expression" dxfId="110" priority="111">
      <formula>OR(BG128&lt;&gt;"",BI128&lt;&gt;"")</formula>
    </cfRule>
  </conditionalFormatting>
  <conditionalFormatting sqref="BG128">
    <cfRule type="expression" dxfId="109" priority="110">
      <formula>OR(BI128&lt;&gt;"",BL128&lt;&gt;"")</formula>
    </cfRule>
  </conditionalFormatting>
  <conditionalFormatting sqref="BK128">
    <cfRule type="expression" dxfId="108" priority="109">
      <formula>OR(BG128&lt;&gt;"",BL128&lt;&gt;"")</formula>
    </cfRule>
  </conditionalFormatting>
  <conditionalFormatting sqref="BN128">
    <cfRule type="expression" dxfId="107" priority="108">
      <formula>BG128&lt;&gt;""</formula>
    </cfRule>
  </conditionalFormatting>
  <conditionalFormatting sqref="BR128">
    <cfRule type="expression" dxfId="106" priority="107">
      <formula>OR(BG128&lt;&gt;"",AND(BN128="CT",BP128="Dossier"))</formula>
    </cfRule>
  </conditionalFormatting>
  <conditionalFormatting sqref="BO128">
    <cfRule type="expression" dxfId="105" priority="106">
      <formula>OR(BG128&lt;&gt;"",BN128="CT")</formula>
    </cfRule>
  </conditionalFormatting>
  <conditionalFormatting sqref="BP128:BQ128">
    <cfRule type="expression" dxfId="104" priority="105">
      <formula>BG128&lt;&gt;""</formula>
    </cfRule>
  </conditionalFormatting>
  <conditionalFormatting sqref="BI129">
    <cfRule type="expression" dxfId="103" priority="104">
      <formula>OR(BG129&lt;&gt;"",BL129&lt;&gt;"")</formula>
    </cfRule>
  </conditionalFormatting>
  <conditionalFormatting sqref="BL129">
    <cfRule type="expression" dxfId="102" priority="103">
      <formula>OR(BG129&lt;&gt;"",BI129&lt;&gt;"")</formula>
    </cfRule>
  </conditionalFormatting>
  <conditionalFormatting sqref="BG129">
    <cfRule type="expression" dxfId="101" priority="102">
      <formula>OR(BI129&lt;&gt;"",BL129&lt;&gt;"")</formula>
    </cfRule>
  </conditionalFormatting>
  <conditionalFormatting sqref="BK129">
    <cfRule type="expression" dxfId="100" priority="101">
      <formula>OR(BG129&lt;&gt;"",BL129&lt;&gt;"")</formula>
    </cfRule>
  </conditionalFormatting>
  <conditionalFormatting sqref="BN129">
    <cfRule type="expression" dxfId="99" priority="100">
      <formula>BG129&lt;&gt;""</formula>
    </cfRule>
  </conditionalFormatting>
  <conditionalFormatting sqref="BR129">
    <cfRule type="expression" dxfId="98" priority="99">
      <formula>OR(BG129&lt;&gt;"",AND(BN129="CT",BP129="Dossier"))</formula>
    </cfRule>
  </conditionalFormatting>
  <conditionalFormatting sqref="BO129">
    <cfRule type="expression" dxfId="97" priority="98">
      <formula>OR(BG129&lt;&gt;"",BN129="CT")</formula>
    </cfRule>
  </conditionalFormatting>
  <conditionalFormatting sqref="BP129:BQ129">
    <cfRule type="expression" dxfId="96" priority="97">
      <formula>BG129&lt;&gt;""</formula>
    </cfRule>
  </conditionalFormatting>
  <conditionalFormatting sqref="Z190">
    <cfRule type="expression" dxfId="95" priority="96">
      <formula>OR(X190&lt;&gt;"",AC190&lt;&gt;"")</formula>
    </cfRule>
  </conditionalFormatting>
  <conditionalFormatting sqref="AC190">
    <cfRule type="expression" dxfId="94" priority="95">
      <formula>OR(X190&lt;&gt;"",Z190&lt;&gt;"")</formula>
    </cfRule>
  </conditionalFormatting>
  <conditionalFormatting sqref="X190">
    <cfRule type="expression" dxfId="93" priority="94">
      <formula>OR(Z190&lt;&gt;"",AC190&lt;&gt;"")</formula>
    </cfRule>
  </conditionalFormatting>
  <conditionalFormatting sqref="AB190">
    <cfRule type="expression" dxfId="92" priority="93">
      <formula>OR(X190&lt;&gt;"",AC190&lt;&gt;"")</formula>
    </cfRule>
  </conditionalFormatting>
  <conditionalFormatting sqref="AE190">
    <cfRule type="expression" dxfId="91" priority="92">
      <formula>X190&lt;&gt;""</formula>
    </cfRule>
  </conditionalFormatting>
  <conditionalFormatting sqref="AI190">
    <cfRule type="expression" dxfId="90" priority="91">
      <formula>OR(X190&lt;&gt;"",AND(AE190="CT",AG190="Dossier"))</formula>
    </cfRule>
  </conditionalFormatting>
  <conditionalFormatting sqref="AF190">
    <cfRule type="expression" dxfId="89" priority="90">
      <formula>OR(X190&lt;&gt;"",AE190="CT")</formula>
    </cfRule>
  </conditionalFormatting>
  <conditionalFormatting sqref="AG190:AH190">
    <cfRule type="expression" dxfId="88" priority="89">
      <formula>X190&lt;&gt;""</formula>
    </cfRule>
  </conditionalFormatting>
  <conditionalFormatting sqref="Z191">
    <cfRule type="expression" dxfId="87" priority="88">
      <formula>OR(X191&lt;&gt;"",AC191&lt;&gt;"")</formula>
    </cfRule>
  </conditionalFormatting>
  <conditionalFormatting sqref="AC191">
    <cfRule type="expression" dxfId="86" priority="87">
      <formula>OR(X191&lt;&gt;"",Z191&lt;&gt;"")</formula>
    </cfRule>
  </conditionalFormatting>
  <conditionalFormatting sqref="X191">
    <cfRule type="expression" dxfId="85" priority="86">
      <formula>OR(Z191&lt;&gt;"",AC191&lt;&gt;"")</formula>
    </cfRule>
  </conditionalFormatting>
  <conditionalFormatting sqref="AB191">
    <cfRule type="expression" dxfId="84" priority="85">
      <formula>OR(X191&lt;&gt;"",AC191&lt;&gt;"")</formula>
    </cfRule>
  </conditionalFormatting>
  <conditionalFormatting sqref="AE191">
    <cfRule type="expression" dxfId="83" priority="84">
      <formula>X191&lt;&gt;""</formula>
    </cfRule>
  </conditionalFormatting>
  <conditionalFormatting sqref="AI191">
    <cfRule type="expression" dxfId="82" priority="83">
      <formula>OR(X191&lt;&gt;"",AND(AE191="CT",AG191="Dossier"))</formula>
    </cfRule>
  </conditionalFormatting>
  <conditionalFormatting sqref="AF191">
    <cfRule type="expression" dxfId="81" priority="82">
      <formula>OR(X191&lt;&gt;"",AE191="CT")</formula>
    </cfRule>
  </conditionalFormatting>
  <conditionalFormatting sqref="AG191:AH191">
    <cfRule type="expression" dxfId="80" priority="81">
      <formula>X191&lt;&gt;""</formula>
    </cfRule>
  </conditionalFormatting>
  <conditionalFormatting sqref="BI190">
    <cfRule type="expression" dxfId="79" priority="80">
      <formula>OR(BG190&lt;&gt;"",BL190&lt;&gt;"")</formula>
    </cfRule>
  </conditionalFormatting>
  <conditionalFormatting sqref="BL190">
    <cfRule type="expression" dxfId="78" priority="79">
      <formula>OR(BG190&lt;&gt;"",BI190&lt;&gt;"")</formula>
    </cfRule>
  </conditionalFormatting>
  <conditionalFormatting sqref="BG190">
    <cfRule type="expression" dxfId="77" priority="78">
      <formula>OR(BI190&lt;&gt;"",BL190&lt;&gt;"")</formula>
    </cfRule>
  </conditionalFormatting>
  <conditionalFormatting sqref="BK190">
    <cfRule type="expression" dxfId="76" priority="77">
      <formula>OR(BG190&lt;&gt;"",BL190&lt;&gt;"")</formula>
    </cfRule>
  </conditionalFormatting>
  <conditionalFormatting sqref="BN190">
    <cfRule type="expression" dxfId="75" priority="76">
      <formula>BG190&lt;&gt;""</formula>
    </cfRule>
  </conditionalFormatting>
  <conditionalFormatting sqref="BR190">
    <cfRule type="expression" dxfId="74" priority="75">
      <formula>OR(BG190&lt;&gt;"",AND(BN190="CT",BP190="Dossier"))</formula>
    </cfRule>
  </conditionalFormatting>
  <conditionalFormatting sqref="BO190">
    <cfRule type="expression" dxfId="73" priority="74">
      <formula>OR(BG190&lt;&gt;"",BN190="CT")</formula>
    </cfRule>
  </conditionalFormatting>
  <conditionalFormatting sqref="BP190:BQ190">
    <cfRule type="expression" dxfId="72" priority="73">
      <formula>BG190&lt;&gt;""</formula>
    </cfRule>
  </conditionalFormatting>
  <conditionalFormatting sqref="BI191">
    <cfRule type="expression" dxfId="71" priority="72">
      <formula>OR(BG191&lt;&gt;"",BL191&lt;&gt;"")</formula>
    </cfRule>
  </conditionalFormatting>
  <conditionalFormatting sqref="BL191">
    <cfRule type="expression" dxfId="70" priority="71">
      <formula>OR(BG191&lt;&gt;"",BI191&lt;&gt;"")</formula>
    </cfRule>
  </conditionalFormatting>
  <conditionalFormatting sqref="BG191">
    <cfRule type="expression" dxfId="69" priority="70">
      <formula>OR(BI191&lt;&gt;"",BL191&lt;&gt;"")</formula>
    </cfRule>
  </conditionalFormatting>
  <conditionalFormatting sqref="BK191">
    <cfRule type="expression" dxfId="68" priority="69">
      <formula>OR(BG191&lt;&gt;"",BL191&lt;&gt;"")</formula>
    </cfRule>
  </conditionalFormatting>
  <conditionalFormatting sqref="BN191">
    <cfRule type="expression" dxfId="67" priority="68">
      <formula>BG191&lt;&gt;""</formula>
    </cfRule>
  </conditionalFormatting>
  <conditionalFormatting sqref="BR191">
    <cfRule type="expression" dxfId="66" priority="67">
      <formula>OR(BG191&lt;&gt;"",AND(BN191="CT",BP191="Dossier"))</formula>
    </cfRule>
  </conditionalFormatting>
  <conditionalFormatting sqref="BO191">
    <cfRule type="expression" dxfId="65" priority="66">
      <formula>OR(BG191&lt;&gt;"",BN191="CT")</formula>
    </cfRule>
  </conditionalFormatting>
  <conditionalFormatting sqref="BP191:BQ191">
    <cfRule type="expression" dxfId="64" priority="65">
      <formula>BG191&lt;&gt;""</formula>
    </cfRule>
  </conditionalFormatting>
  <conditionalFormatting sqref="Z188">
    <cfRule type="expression" dxfId="63" priority="64">
      <formula>OR(X188&lt;&gt;"",AC188&lt;&gt;"")</formula>
    </cfRule>
  </conditionalFormatting>
  <conditionalFormatting sqref="AC188">
    <cfRule type="expression" dxfId="62" priority="63">
      <formula>OR(X188&lt;&gt;"",Z188&lt;&gt;"")</formula>
    </cfRule>
  </conditionalFormatting>
  <conditionalFormatting sqref="X188">
    <cfRule type="expression" dxfId="61" priority="62">
      <formula>OR(Z188&lt;&gt;"",AC188&lt;&gt;"")</formula>
    </cfRule>
  </conditionalFormatting>
  <conditionalFormatting sqref="AB188">
    <cfRule type="expression" dxfId="60" priority="61">
      <formula>OR(X188&lt;&gt;"",AC188&lt;&gt;"")</formula>
    </cfRule>
  </conditionalFormatting>
  <conditionalFormatting sqref="AE188">
    <cfRule type="expression" dxfId="59" priority="60">
      <formula>X188&lt;&gt;""</formula>
    </cfRule>
  </conditionalFormatting>
  <conditionalFormatting sqref="AI188">
    <cfRule type="expression" dxfId="58" priority="59">
      <formula>OR(X188&lt;&gt;"",AND(AE188="CT",AG188="Dossier"))</formula>
    </cfRule>
  </conditionalFormatting>
  <conditionalFormatting sqref="AF188">
    <cfRule type="expression" dxfId="57" priority="58">
      <formula>OR(X188&lt;&gt;"",AE188="CT")</formula>
    </cfRule>
  </conditionalFormatting>
  <conditionalFormatting sqref="AG188:AH188">
    <cfRule type="expression" dxfId="56" priority="57">
      <formula>X188&lt;&gt;""</formula>
    </cfRule>
  </conditionalFormatting>
  <conditionalFormatting sqref="Z189">
    <cfRule type="expression" dxfId="55" priority="56">
      <formula>OR(X189&lt;&gt;"",AC189&lt;&gt;"")</formula>
    </cfRule>
  </conditionalFormatting>
  <conditionalFormatting sqref="AC189">
    <cfRule type="expression" dxfId="54" priority="55">
      <formula>OR(X189&lt;&gt;"",Z189&lt;&gt;"")</formula>
    </cfRule>
  </conditionalFormatting>
  <conditionalFormatting sqref="X189">
    <cfRule type="expression" dxfId="53" priority="54">
      <formula>OR(Z189&lt;&gt;"",AC189&lt;&gt;"")</formula>
    </cfRule>
  </conditionalFormatting>
  <conditionalFormatting sqref="AB189">
    <cfRule type="expression" dxfId="52" priority="53">
      <formula>OR(X189&lt;&gt;"",AC189&lt;&gt;"")</formula>
    </cfRule>
  </conditionalFormatting>
  <conditionalFormatting sqref="AE189">
    <cfRule type="expression" dxfId="51" priority="52">
      <formula>X189&lt;&gt;""</formula>
    </cfRule>
  </conditionalFormatting>
  <conditionalFormatting sqref="AI189">
    <cfRule type="expression" dxfId="50" priority="51">
      <formula>OR(X189&lt;&gt;"",AND(AE189="CT",AG189="Dossier"))</formula>
    </cfRule>
  </conditionalFormatting>
  <conditionalFormatting sqref="AF189">
    <cfRule type="expression" dxfId="49" priority="50">
      <formula>OR(X189&lt;&gt;"",AE189="CT")</formula>
    </cfRule>
  </conditionalFormatting>
  <conditionalFormatting sqref="AG189:AH189">
    <cfRule type="expression" dxfId="48" priority="49">
      <formula>X189&lt;&gt;""</formula>
    </cfRule>
  </conditionalFormatting>
  <conditionalFormatting sqref="BI188">
    <cfRule type="expression" dxfId="47" priority="48">
      <formula>OR(BG188&lt;&gt;"",BL188&lt;&gt;"")</formula>
    </cfRule>
  </conditionalFormatting>
  <conditionalFormatting sqref="BL188">
    <cfRule type="expression" dxfId="46" priority="47">
      <formula>OR(BG188&lt;&gt;"",BI188&lt;&gt;"")</formula>
    </cfRule>
  </conditionalFormatting>
  <conditionalFormatting sqref="BG188">
    <cfRule type="expression" dxfId="45" priority="46">
      <formula>OR(BI188&lt;&gt;"",BL188&lt;&gt;"")</formula>
    </cfRule>
  </conditionalFormatting>
  <conditionalFormatting sqref="BK188">
    <cfRule type="expression" dxfId="44" priority="45">
      <formula>OR(BG188&lt;&gt;"",BL188&lt;&gt;"")</formula>
    </cfRule>
  </conditionalFormatting>
  <conditionalFormatting sqref="BN188">
    <cfRule type="expression" dxfId="43" priority="44">
      <formula>BG188&lt;&gt;""</formula>
    </cfRule>
  </conditionalFormatting>
  <conditionalFormatting sqref="BR188">
    <cfRule type="expression" dxfId="42" priority="43">
      <formula>OR(BG188&lt;&gt;"",AND(BN188="CT",BP188="Dossier"))</formula>
    </cfRule>
  </conditionalFormatting>
  <conditionalFormatting sqref="BO188">
    <cfRule type="expression" dxfId="41" priority="42">
      <formula>OR(BG188&lt;&gt;"",BN188="CT")</formula>
    </cfRule>
  </conditionalFormatting>
  <conditionalFormatting sqref="BP188:BQ188">
    <cfRule type="expression" dxfId="40" priority="41">
      <formula>BG188&lt;&gt;""</formula>
    </cfRule>
  </conditionalFormatting>
  <conditionalFormatting sqref="BI189">
    <cfRule type="expression" dxfId="39" priority="40">
      <formula>OR(BG189&lt;&gt;"",BL189&lt;&gt;"")</formula>
    </cfRule>
  </conditionalFormatting>
  <conditionalFormatting sqref="BL189">
    <cfRule type="expression" dxfId="38" priority="39">
      <formula>OR(BG189&lt;&gt;"",BI189&lt;&gt;"")</formula>
    </cfRule>
  </conditionalFormatting>
  <conditionalFormatting sqref="BG189">
    <cfRule type="expression" dxfId="37" priority="38">
      <formula>OR(BI189&lt;&gt;"",BL189&lt;&gt;"")</formula>
    </cfRule>
  </conditionalFormatting>
  <conditionalFormatting sqref="BK189">
    <cfRule type="expression" dxfId="36" priority="37">
      <formula>OR(BG189&lt;&gt;"",BL189&lt;&gt;"")</formula>
    </cfRule>
  </conditionalFormatting>
  <conditionalFormatting sqref="BN189">
    <cfRule type="expression" dxfId="35" priority="36">
      <formula>BG189&lt;&gt;""</formula>
    </cfRule>
  </conditionalFormatting>
  <conditionalFormatting sqref="BR189">
    <cfRule type="expression" dxfId="34" priority="35">
      <formula>OR(BG189&lt;&gt;"",AND(BN189="CT",BP189="Dossier"))</formula>
    </cfRule>
  </conditionalFormatting>
  <conditionalFormatting sqref="BO189">
    <cfRule type="expression" dxfId="33" priority="34">
      <formula>OR(BG189&lt;&gt;"",BN189="CT")</formula>
    </cfRule>
  </conditionalFormatting>
  <conditionalFormatting sqref="BP189:BQ189">
    <cfRule type="expression" dxfId="32" priority="33">
      <formula>BG189&lt;&gt;""</formula>
    </cfRule>
  </conditionalFormatting>
  <conditionalFormatting sqref="Z44">
    <cfRule type="expression" dxfId="31" priority="32">
      <formula>OR(X44&lt;&gt;"",AC44&lt;&gt;"")</formula>
    </cfRule>
  </conditionalFormatting>
  <conditionalFormatting sqref="AC44">
    <cfRule type="expression" dxfId="30" priority="31">
      <formula>OR(X44&lt;&gt;"",Z44&lt;&gt;"")</formula>
    </cfRule>
  </conditionalFormatting>
  <conditionalFormatting sqref="X44">
    <cfRule type="expression" dxfId="29" priority="30">
      <formula>OR(Z44&lt;&gt;"",AC44&lt;&gt;"")</formula>
    </cfRule>
  </conditionalFormatting>
  <conditionalFormatting sqref="AB44">
    <cfRule type="expression" dxfId="28" priority="29">
      <formula>OR(X44&lt;&gt;"",AC44&lt;&gt;"")</formula>
    </cfRule>
  </conditionalFormatting>
  <conditionalFormatting sqref="AE44">
    <cfRule type="expression" dxfId="27" priority="28">
      <formula>X44&lt;&gt;""</formula>
    </cfRule>
  </conditionalFormatting>
  <conditionalFormatting sqref="AI44">
    <cfRule type="expression" dxfId="26" priority="27">
      <formula>OR(X44&lt;&gt;"",AND(AE44="CT",AG44="Dossier"))</formula>
    </cfRule>
  </conditionalFormatting>
  <conditionalFormatting sqref="AF44">
    <cfRule type="expression" dxfId="25" priority="26">
      <formula>OR(X44&lt;&gt;"",AE44="CT")</formula>
    </cfRule>
  </conditionalFormatting>
  <conditionalFormatting sqref="AG44:AH44">
    <cfRule type="expression" dxfId="24" priority="25">
      <formula>X44&lt;&gt;""</formula>
    </cfRule>
  </conditionalFormatting>
  <conditionalFormatting sqref="Z45">
    <cfRule type="expression" dxfId="23" priority="24">
      <formula>OR(X45&lt;&gt;"",AC45&lt;&gt;"")</formula>
    </cfRule>
  </conditionalFormatting>
  <conditionalFormatting sqref="AC45">
    <cfRule type="expression" dxfId="22" priority="23">
      <formula>OR(X45&lt;&gt;"",Z45&lt;&gt;"")</formula>
    </cfRule>
  </conditionalFormatting>
  <conditionalFormatting sqref="X45">
    <cfRule type="expression" dxfId="21" priority="22">
      <formula>OR(Z45&lt;&gt;"",AC45&lt;&gt;"")</formula>
    </cfRule>
  </conditionalFormatting>
  <conditionalFormatting sqref="AB45">
    <cfRule type="expression" dxfId="20" priority="21">
      <formula>OR(X45&lt;&gt;"",AC45&lt;&gt;"")</formula>
    </cfRule>
  </conditionalFormatting>
  <conditionalFormatting sqref="AE45">
    <cfRule type="expression" dxfId="19" priority="20">
      <formula>X45&lt;&gt;""</formula>
    </cfRule>
  </conditionalFormatting>
  <conditionalFormatting sqref="AI45">
    <cfRule type="expression" dxfId="18" priority="19">
      <formula>OR(X45&lt;&gt;"",AND(AE45="CT",AG45="Dossier"))</formula>
    </cfRule>
  </conditionalFormatting>
  <conditionalFormatting sqref="AF45">
    <cfRule type="expression" dxfId="17" priority="18">
      <formula>OR(X45&lt;&gt;"",AE45="CT")</formula>
    </cfRule>
  </conditionalFormatting>
  <conditionalFormatting sqref="AG45:AH45">
    <cfRule type="expression" dxfId="16" priority="17">
      <formula>X45&lt;&gt;""</formula>
    </cfRule>
  </conditionalFormatting>
  <conditionalFormatting sqref="Z149">
    <cfRule type="expression" dxfId="15" priority="16">
      <formula>OR(X149&lt;&gt;"",AC149&lt;&gt;"")</formula>
    </cfRule>
  </conditionalFormatting>
  <conditionalFormatting sqref="AC149">
    <cfRule type="expression" dxfId="14" priority="15">
      <formula>OR(X149&lt;&gt;"",Z149&lt;&gt;"")</formula>
    </cfRule>
  </conditionalFormatting>
  <conditionalFormatting sqref="X149">
    <cfRule type="expression" dxfId="13" priority="14">
      <formula>OR(Z149&lt;&gt;"",AC149&lt;&gt;"")</formula>
    </cfRule>
  </conditionalFormatting>
  <conditionalFormatting sqref="AB149">
    <cfRule type="expression" dxfId="12" priority="13">
      <formula>OR(X149&lt;&gt;"",AC149&lt;&gt;"")</formula>
    </cfRule>
  </conditionalFormatting>
  <conditionalFormatting sqref="AE149">
    <cfRule type="expression" dxfId="11" priority="12">
      <formula>X149&lt;&gt;""</formula>
    </cfRule>
  </conditionalFormatting>
  <conditionalFormatting sqref="AI149">
    <cfRule type="expression" dxfId="10" priority="11">
      <formula>OR(X149&lt;&gt;"",AND(AE149="CT",AG149="Dossier"))</formula>
    </cfRule>
  </conditionalFormatting>
  <conditionalFormatting sqref="AF149">
    <cfRule type="expression" dxfId="9" priority="10">
      <formula>OR(X149&lt;&gt;"",AE149="CT")</formula>
    </cfRule>
  </conditionalFormatting>
  <conditionalFormatting sqref="AG149:AH149">
    <cfRule type="expression" dxfId="8" priority="9">
      <formula>X149&lt;&gt;""</formula>
    </cfRule>
  </conditionalFormatting>
  <conditionalFormatting sqref="Z150">
    <cfRule type="expression" dxfId="7" priority="8">
      <formula>OR(X150&lt;&gt;"",AC150&lt;&gt;"")</formula>
    </cfRule>
  </conditionalFormatting>
  <conditionalFormatting sqref="AC150">
    <cfRule type="expression" dxfId="6" priority="7">
      <formula>OR(X150&lt;&gt;"",Z150&lt;&gt;"")</formula>
    </cfRule>
  </conditionalFormatting>
  <conditionalFormatting sqref="X150">
    <cfRule type="expression" dxfId="5" priority="6">
      <formula>OR(Z150&lt;&gt;"",AC150&lt;&gt;"")</formula>
    </cfRule>
  </conditionalFormatting>
  <conditionalFormatting sqref="AB150">
    <cfRule type="expression" dxfId="4" priority="5">
      <formula>OR(X150&lt;&gt;"",AC150&lt;&gt;"")</formula>
    </cfRule>
  </conditionalFormatting>
  <conditionalFormatting sqref="AE150">
    <cfRule type="expression" dxfId="3" priority="4">
      <formula>X150&lt;&gt;""</formula>
    </cfRule>
  </conditionalFormatting>
  <conditionalFormatting sqref="AI150">
    <cfRule type="expression" dxfId="2" priority="3">
      <formula>OR(X150&lt;&gt;"",AND(AE150="CT",AG150="Dossier"))</formula>
    </cfRule>
  </conditionalFormatting>
  <conditionalFormatting sqref="AF150">
    <cfRule type="expression" dxfId="1" priority="2">
      <formula>OR(X150&lt;&gt;"",AE150="CT")</formula>
    </cfRule>
  </conditionalFormatting>
  <conditionalFormatting sqref="AG150:AH150">
    <cfRule type="expression" dxfId="0" priority="1">
      <formula>X150&lt;&gt;""</formula>
    </cfRule>
  </conditionalFormatting>
  <dataValidations count="4">
    <dataValidation type="custom" showInputMessage="1" showErrorMessage="1" sqref="BP205:BP227 BP37:BP59 AG236:AG255 AG205:AG227 AG65:AG87 AG9:AG31 AG261:AG262 BP67:BP87 BP235:BP236 BP121:BP143 AG93:AG115 BP93:BP115 BP289 AG37:AG59 BP268:BP269 AG177:AG199 BP9:BP31 AG121:AG143 BP149:BP171 BP293:BP311 BP65 AG233 AG268:AG269 AG272:AG283 AG264:AG265 BP239:BP255 BP233 BP261 BP263:BP265 BP272:BP283 BP177:BP199 AG149:AG171" xr:uid="{00000000-0002-0000-0900-000003000000}">
      <formula1>AB9&lt;&gt;"x"</formula1>
    </dataValidation>
    <dataValidation type="custom" showInputMessage="1" showErrorMessage="1" sqref="Z93:Z115 Z9:Z31 Z205:Z227 Z261:Z283 BI205:BI227 BI233:BI255 BI65:BI87 Z233:Z255 BI37:BI59 Z37:Z59 BI261:BI283 BI289:BI311 Z177:Z199 BI121:BI143 Z121:Z143 BI9:BI31 BI93:BI115 Z65:Z87 BI149:BI171 BI177:BI199 Z149:Z171" xr:uid="{00000000-0002-0000-0900-000002000000}">
      <formula1>X9&lt;&gt;"x"</formula1>
    </dataValidation>
    <dataValidation type="custom" showInputMessage="1" showErrorMessage="1" sqref="AB9:AC31 AB205:AC227 AB261:AC283 BK233:BL255 BK65:BL87 AB233:AC255 BK121:BL143 BK37:BL59 BK205:BL227 BK261:BL283 BK289:BL311 AB177:AC199 AB121:AC143 BK9:BL31 BK93:BL115 AB65:AC87 AB37:AC59 AB93:AC115 BK149:BL171 BK177:BL199 AB149:AC171" xr:uid="{00000000-0002-0000-0900-000001000000}">
      <formula1>Y9&lt;&gt;"x"</formula1>
    </dataValidation>
    <dataValidation type="custom" showInputMessage="1" showErrorMessage="1" sqref="AE9:AF31 BN149:BN171 BO66 BO237:BO238 AE261:AF283 AE205:AF227 BN205:BO227 AF234:AF235 BN37:BO59 AF151:AF172 BN261:BO283 AE37:AF59 BN9:BO31 AE121:AF143 AE177:AF199 BO290:BO294 BN121:BO143 BN93:BO115 AE65:AF87 AE93:AF115 BO149:BO172 BN295:BO311 BN289:BO289 BN292:BN294 BN65:BO65 BN67:BO87 AE233:AF233 AE236:AF255 BN233:BO236 BN239:BO255 BN177:BO199 AE151:AE171 AE149:AF150" xr:uid="{00000000-0002-0000-0900-000000000000}">
      <formula1>AA9&lt;&gt;"x"</formula1>
    </dataValidation>
  </dataValidations>
  <pageMargins left="0.25" right="0.25" top="0.75" bottom="0.75" header="0.3" footer="0.3"/>
  <pageSetup paperSize="9" scale="40" fitToHeight="4" orientation="landscape" r:id="rId1"/>
  <headerFooter>
    <oddHeader xml:space="preserve">&amp;C&amp;"Calibri Bold,Gras"&amp;26&amp;K000000Licence 3 ES [parcours Force] | 2023-2024&amp;"Calibri,Normal"&amp;12
&amp;"Helvetica,Normal"&amp;P/&amp;N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L_ES_Force_3</vt:lpstr>
      <vt:lpstr>L_ES_Force_3!Zone_d_impression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2023-06-27T15:26:23Z</dcterms:created>
  <dcterms:modified xsi:type="dcterms:W3CDTF">2023-06-27T15:40:38Z</dcterms:modified>
</cp:coreProperties>
</file>